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itlin\Dropbox\Lewis Crofters Shared Docs\TEMPLATES\"/>
    </mc:Choice>
  </mc:AlternateContent>
  <xr:revisionPtr revIDLastSave="0" documentId="13_ncr:1_{4BAA0075-0C94-4F42-B4B3-6E091B6540BA}" xr6:coauthVersionLast="45" xr6:coauthVersionMax="45" xr10:uidLastSave="{00000000-0000-0000-0000-000000000000}"/>
  <bookViews>
    <workbookView xWindow="-120" yWindow="-120" windowWidth="20730" windowHeight="11160" xr2:uid="{87BEF561-BD99-481B-967B-9A8E3D0DE7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5" i="1" l="1"/>
  <c r="E251" i="1"/>
  <c r="E357" i="1" s="1"/>
  <c r="F254" i="1" l="1"/>
  <c r="F255" i="1"/>
  <c r="F256" i="1"/>
  <c r="F257" i="1"/>
  <c r="F355" i="1" s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253" i="1"/>
  <c r="F7" i="1"/>
  <c r="F8" i="1"/>
  <c r="F9" i="1"/>
  <c r="F10" i="1"/>
  <c r="F11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1" i="1" s="1"/>
  <c r="F250" i="1"/>
  <c r="F6" i="1"/>
  <c r="F357" i="1" l="1"/>
</calcChain>
</file>

<file path=xl/sharedStrings.xml><?xml version="1.0" encoding="utf-8"?>
<sst xmlns="http://schemas.openxmlformats.org/spreadsheetml/2006/main" count="362" uniqueCount="357">
  <si>
    <t>UK/FO-BEETROOT Boltardy Bumper</t>
  </si>
  <si>
    <t>UK/FO-BEETROOT Burpees Golden</t>
  </si>
  <si>
    <t>UK/FO-BEETROOT Chioggia</t>
  </si>
  <si>
    <t>UK/FO-BEETROOT Golden Eye</t>
  </si>
  <si>
    <t>UK/FO-BEETROOT Pablo F1</t>
  </si>
  <si>
    <t>UK/FO-BROCCOLI (Sprouting) Sum</t>
  </si>
  <si>
    <t>UK/FO-BROCCOLI Raab 60 Days</t>
  </si>
  <si>
    <t>UK/FO-BRUSSELS SPROUT Brodie F</t>
  </si>
  <si>
    <t>UK/FO-BRUSSELS SPROUT Napoleon</t>
  </si>
  <si>
    <t>UK/FO-CABBAGE Filderkraut</t>
  </si>
  <si>
    <t>UK/FO-CABBAGE Summer Jewel F1</t>
  </si>
  <si>
    <t xml:space="preserve">UK/FO-CARROT (Baby Chantenay) </t>
  </si>
  <si>
    <t>UK/FO-CELERY Giant Red</t>
  </si>
  <si>
    <t>UK/FO-CARROT Royal Chantenay 3</t>
  </si>
  <si>
    <t>UK/FO-CARROT Speedo</t>
  </si>
  <si>
    <t>UK/FO-CARROT St Valery</t>
  </si>
  <si>
    <t>UK/FO-CARROT Volcano F1</t>
  </si>
  <si>
    <t>UK/FO-CAULIFLOWER Aalsmeer</t>
  </si>
  <si>
    <t>UK/FO-CAULIFLOWER Amsterdam F1</t>
  </si>
  <si>
    <t>UK/FO-CAULIFLOWER Romanesco na</t>
  </si>
  <si>
    <t>UK/FO-CHARD Rhubarb Chard (Vul</t>
  </si>
  <si>
    <t>UK/FO-COURGETTE Black Beauty</t>
  </si>
  <si>
    <t>UK/FO-COURGETTE Coucourzelle</t>
  </si>
  <si>
    <t>UK/FO-COURGETTE Midnight F1</t>
  </si>
  <si>
    <t>UK/FO-COURGETTE Patriot F1</t>
  </si>
  <si>
    <t xml:space="preserve">UK/FO-COURGETTE Shooting Star </t>
  </si>
  <si>
    <t>UK/FO-COURGETTE Tondo di Piace</t>
  </si>
  <si>
    <t>UK/FO-CRESS American Land</t>
  </si>
  <si>
    <t>UK/FO-CUCUMBER Beth Alpha</t>
  </si>
  <si>
    <t>UK/FO-CUCUMBER Carmen F1</t>
  </si>
  <si>
    <t>UK/FO-CUCUMBER Swing F1</t>
  </si>
  <si>
    <t>UK/FO-CUCUMBER Telegraph Impro</t>
  </si>
  <si>
    <t>UK/FO-KALE Scarlet</t>
  </si>
  <si>
    <t>UK/FO-LAMBS LETTUCE Vision</t>
  </si>
  <si>
    <t>UK/FO-LEEK Cairngorm F1</t>
  </si>
  <si>
    <t>UK/FO-LEEK Elefant</t>
  </si>
  <si>
    <t>UK/FO-LETTUCE Gourmet Mixed</t>
  </si>
  <si>
    <t>UK/FO-LETTUCE Gustav's Salad</t>
  </si>
  <si>
    <t>UK/FO-LETTUCE Lakeland</t>
  </si>
  <si>
    <t>UK/FO-LETTUCE Little Gem Bumpe</t>
  </si>
  <si>
    <t>UK/FO-LETTUCE Lobjoits Green C</t>
  </si>
  <si>
    <t>UK/FO-LETTUCE Romaine Ballon</t>
  </si>
  <si>
    <t>UK/FO-LETTUCE Salad Bowl</t>
  </si>
  <si>
    <t>UK/FO-LETTUCE Salad Bowl Red &amp;</t>
  </si>
  <si>
    <t>UK/FO-LETTUCE Saladin</t>
  </si>
  <si>
    <t>UK/FO-LETTUCE Tom Thumb</t>
  </si>
  <si>
    <t>UK/FO-LETTUCE Webbs Wonderful</t>
  </si>
  <si>
    <t>UK/FO-MAT MIXED SPICY SALAD LE</t>
  </si>
  <si>
    <t>UK/FO-ONION (Spring) Eiffel</t>
  </si>
  <si>
    <t>UK/FO-ONION (Spring) Evergreen</t>
  </si>
  <si>
    <t>UK/FO-ONION (Spring) Guardsman</t>
  </si>
  <si>
    <t>UK/FO-ONION (Spring) Katana F1</t>
  </si>
  <si>
    <t>UK/FO-ONION (Spring) North Hol</t>
  </si>
  <si>
    <t>UK/FO-ONION White Lisbon</t>
  </si>
  <si>
    <t>UK/FO-ONION White Lisbon BP</t>
  </si>
  <si>
    <t>UK/FO-ONION Bonus F1</t>
  </si>
  <si>
    <t>UK/FO-ONION Santero F1</t>
  </si>
  <si>
    <t>UK/FO-PEPPER (Hot) Bulgarian C</t>
  </si>
  <si>
    <t>UK/FO-PEPPER (Hot) Curry Peppe</t>
  </si>
  <si>
    <t>UK/FO-PEPPER (Hot) Devil's Bre</t>
  </si>
  <si>
    <t>UK/FO-PEPPER (Hot) Hotscotch</t>
  </si>
  <si>
    <t>UK/FO-PEPPER (Hot) Orange Wond</t>
  </si>
  <si>
    <t>UK/FO-PEPPER (Hot) Paper Lante</t>
  </si>
  <si>
    <t>UK/FO-PEPPER (Hot) Razzamatazz</t>
  </si>
  <si>
    <t>UK/FO-PEPPER (Sweet) Californi</t>
  </si>
  <si>
    <t>UK/FO-PEPPERS COLLECTION</t>
  </si>
  <si>
    <t>UK/FO-PUMPKIN Baby Bear</t>
  </si>
  <si>
    <t>UK/FO-RADISH Amethyst</t>
  </si>
  <si>
    <t>UK/FO-RADISH Bright Lights</t>
  </si>
  <si>
    <t>UK/FO-RADISH Topsi</t>
  </si>
  <si>
    <t>UK/FO-ROCKET Apollo</t>
  </si>
  <si>
    <t>UK/FO-ROCKET Buzz (All year ro</t>
  </si>
  <si>
    <t>UK/FO-ROCKET WILD</t>
  </si>
  <si>
    <t xml:space="preserve">UK/FO-ROCKET WILD Tricia (All </t>
  </si>
  <si>
    <t>UK/FO-SPINACH Cello F1</t>
  </si>
  <si>
    <t>UK/FO-SPINACH (Oriental) Mikad</t>
  </si>
  <si>
    <t>UK/FO-STRAWBERRY Red &amp; White M</t>
  </si>
  <si>
    <t>UK/FO-EASY SALAD LEAVES</t>
  </si>
  <si>
    <t>UK/FO-SUMMER VEGETABLES</t>
  </si>
  <si>
    <t>UK/FO-PEA (Mangetout) Sweet Se</t>
  </si>
  <si>
    <t>UK/FO-PEA (Mangetout) Sweet Sa</t>
  </si>
  <si>
    <t>UK/FO-PEA (Petit Pois) Calibra</t>
  </si>
  <si>
    <t>UK/FO-PEA (Snap) Sugar Bon</t>
  </si>
  <si>
    <t>UK/FO-PEA Ambassador</t>
  </si>
  <si>
    <t>UK/FO-PEA Jaguar</t>
  </si>
  <si>
    <t>UK/FO-BASIL Sweet</t>
  </si>
  <si>
    <t>UK/FO-BASIL Thai</t>
  </si>
  <si>
    <t>UK/FO-CHIVES</t>
  </si>
  <si>
    <t>UK/FO-CORIANDER (for seed)</t>
  </si>
  <si>
    <t xml:space="preserve">UK/FO-CORIANDER Cilantro (for </t>
  </si>
  <si>
    <t>UK/FO-DILL</t>
  </si>
  <si>
    <t>UK/FO-GARLIC CHIVES</t>
  </si>
  <si>
    <t>UK/FO-MINT</t>
  </si>
  <si>
    <t>UK/FO-OREGANO (Greek)</t>
  </si>
  <si>
    <t>UK/FO-PARSLEY Giant of Italy</t>
  </si>
  <si>
    <t>UK/FO-PARSLEY Moss Curled 2</t>
  </si>
  <si>
    <t>UK/FO-PARSLEY Plain Leaved 2</t>
  </si>
  <si>
    <t>UK/FO-ROSEMARY</t>
  </si>
  <si>
    <t>UK/FO-SAGE</t>
  </si>
  <si>
    <t>UK/FO-THYME</t>
  </si>
  <si>
    <t>UK/FO-BROAD BEAN Aguadulce</t>
  </si>
  <si>
    <t>UK/FO-BROAD BEAN Bunyards Exhi</t>
  </si>
  <si>
    <t>UK/FO-BROAD BEAN Scorpio</t>
  </si>
  <si>
    <t>UK/FO-BROAD BEAN The Sutton</t>
  </si>
  <si>
    <t>UK/FO-CLIMBING BEAN Blue Lake</t>
  </si>
  <si>
    <t>UK/FO-CLIMBING BEAN Cobra</t>
  </si>
  <si>
    <t>UK/FO-DWARF FRENCH BEAN Tender</t>
  </si>
  <si>
    <t>UK/FO-PEA (Petit Pois) Linnet</t>
  </si>
  <si>
    <t>UK/FO-PEA Hurst Green Shaft</t>
  </si>
  <si>
    <t>UK/FO-PEA Kelvedon Wonder</t>
  </si>
  <si>
    <t>UK/FO-PEA Meteor</t>
  </si>
  <si>
    <t>UK/FO-PEA Onward</t>
  </si>
  <si>
    <t>UK/FO-RUNNER BEAN Armstrong</t>
  </si>
  <si>
    <t>UK/FO-RUNNER BEAN Butler</t>
  </si>
  <si>
    <t>UK/FO-RUNNER BEAN Enorma</t>
  </si>
  <si>
    <t>UK/FO-RUNNER BEAN Polestar</t>
  </si>
  <si>
    <t>UK/FO-RUNNER BEAN Scarlet Empe</t>
  </si>
  <si>
    <t>UK/FO-RUNNER BEAN Scarlet Empi</t>
  </si>
  <si>
    <t>UK/FO-BEETROOT Boltardy</t>
  </si>
  <si>
    <t>UK/FO-BEETROOT Detroit 2 (Crim</t>
  </si>
  <si>
    <t>UK/FO-BEETROOT Moulin Rouge</t>
  </si>
  <si>
    <t>UK/FO-BEETROOT Perfect 3</t>
  </si>
  <si>
    <t>UK/FO-BEETROOT Renova</t>
  </si>
  <si>
    <t xml:space="preserve">UK/FO-BROCCOLI (Autumn) Green </t>
  </si>
  <si>
    <t>UK/FO-BROCCOLI (Sprouting) Ear</t>
  </si>
  <si>
    <t>UK/FO-BROCCOLI (Sprouting) Lan</t>
  </si>
  <si>
    <t xml:space="preserve">UK/FO-BRUSSELS SPROUT Evesham </t>
  </si>
  <si>
    <t xml:space="preserve">UK/FO-BRUSSELS SPROUT Windsor </t>
  </si>
  <si>
    <t xml:space="preserve">UK/FO-CABBAGE (Savoy) January </t>
  </si>
  <si>
    <t>UK/FO-CABBAGE (Savoy) Savoy Ki</t>
  </si>
  <si>
    <t>UK/FO-CABBAGE Golden Acre (Pri</t>
  </si>
  <si>
    <t>UK/FO-CABBAGE Greyhound</t>
  </si>
  <si>
    <t>UK/FO-CABBAGE Minicole F1</t>
  </si>
  <si>
    <t>UK/FO-CABBAGE Offenham 2 (Flow</t>
  </si>
  <si>
    <t>UK/FO-CARROT Autumn King 2</t>
  </si>
  <si>
    <t>UK/FO-CARROT Chantenay Red Cor</t>
  </si>
  <si>
    <t>UK/FO-CARROT Flyaway F1</t>
  </si>
  <si>
    <t>UK/FO-CARROT James Scarlet Int</t>
  </si>
  <si>
    <t>UK/FO-CARROT Nantes 5</t>
  </si>
  <si>
    <t xml:space="preserve">UK/FO-CARROT Paris Market 5 - </t>
  </si>
  <si>
    <t>UK/FO-CARROT Resistafly Tozres</t>
  </si>
  <si>
    <t>UK/FO-CARROT Sugarsnax 54 F1</t>
  </si>
  <si>
    <t>UK/FO-CAULIFLOWER All The Year</t>
  </si>
  <si>
    <t>UK/FO-CELERY Green Sleeves</t>
  </si>
  <si>
    <t>UK/FO-CG TOMATO Tumbling Tom Y</t>
  </si>
  <si>
    <t>UK/FO-CHARD Bright Lights</t>
  </si>
  <si>
    <t>UK/FO-COURGETTE All Green Bush</t>
  </si>
  <si>
    <t>UK/FO-COURGETTE Romanesco</t>
  </si>
  <si>
    <t>UK/FO-COURGETTE Zucchini</t>
  </si>
  <si>
    <t>UK/FO-CRESS Fine Curled</t>
  </si>
  <si>
    <t>UK/FO-CUCUMBER Marketmore 76</t>
  </si>
  <si>
    <t>UK/FO-CUCUMBER Socrates F1</t>
  </si>
  <si>
    <t>UK/FO-FENNEL Di Firenze</t>
  </si>
  <si>
    <t>UK/FO-GREEN MANURE Crimson Clo</t>
  </si>
  <si>
    <t>UK/FO-GREEN MANURE Mustard (Wh</t>
  </si>
  <si>
    <t>UK/FO-GREEN MANURE Phacelia ta</t>
  </si>
  <si>
    <t>UK/FO-GREEN MANURE Winter Rye</t>
  </si>
  <si>
    <t>UK/FO-KALE Dwarf Green Curled</t>
  </si>
  <si>
    <t>UK/FO-KOHL RABI Olivia F1</t>
  </si>
  <si>
    <t>UK/FO-LEEK Autumn Mammoth 2 (S</t>
  </si>
  <si>
    <t>UK/FO-LEEK Lyon (Prizetaker)</t>
  </si>
  <si>
    <t>UK/FO-LEEK Musselburgh</t>
  </si>
  <si>
    <t>UK/FO-LETTUCE All The Year Rou</t>
  </si>
  <si>
    <t>UK/FO-LETTUCE Headed Mixed</t>
  </si>
  <si>
    <t>UK/FO-LETTUCE Little Gem</t>
  </si>
  <si>
    <t>UK/FO-LETTUCE Lollo Rossa</t>
  </si>
  <si>
    <t>UK/FO-LETTUCE Salad Bowl Red</t>
  </si>
  <si>
    <t>UK/FO-MIXED Lettuce Green Leav</t>
  </si>
  <si>
    <t>UK/FO-MIXED Lettuce Leaves</t>
  </si>
  <si>
    <t>UK/FO-MIXED Lettuce Red Leaves</t>
  </si>
  <si>
    <t>UK/FO-MIXED MESCLUN</t>
  </si>
  <si>
    <t>UK/FO-MIZUNA</t>
  </si>
  <si>
    <t>UK/FO-MUSTARD Oriental Ruby St</t>
  </si>
  <si>
    <t>UK/FO-MUSTARD White</t>
  </si>
  <si>
    <t>UK/FO-ONION (Spring) Ishikura</t>
  </si>
  <si>
    <t>UK/FO-ONION (Spring) Ramrod</t>
  </si>
  <si>
    <t>UK/FO-ONION White Lisbon WH</t>
  </si>
  <si>
    <t>UK/FO-ONION Bedfordshire Champ</t>
  </si>
  <si>
    <t>UK/FO-ONION Red Baron</t>
  </si>
  <si>
    <t>UK/FO-PAK CHOI Green Revolutio</t>
  </si>
  <si>
    <t>UK/FO-PARSNIP Gladiator F1</t>
  </si>
  <si>
    <t>UK/FO-PARSNIP Javelin F1</t>
  </si>
  <si>
    <t>UK/FO-PARSNIP Student</t>
  </si>
  <si>
    <t>UK/FO-PARSNIP Tender and True</t>
  </si>
  <si>
    <t>UK/FO-PARSNIP White Gem</t>
  </si>
  <si>
    <t>UK/FO-PEPPER (Hot) Chilli Shak</t>
  </si>
  <si>
    <t>UK/FO-PEPPER (Hot) De Cayenne</t>
  </si>
  <si>
    <t xml:space="preserve">UK/FO-RADISH French Breakfast </t>
  </si>
  <si>
    <t>UK/FO-RADISH Scarlet Globe</t>
  </si>
  <si>
    <t>UK/FO-RADISH Sparkler 3</t>
  </si>
  <si>
    <t>UK/FO-ROCKET</t>
  </si>
  <si>
    <t>UK/FO-ROCKET Runway</t>
  </si>
  <si>
    <t>UK/FO-ROCKET WILD Grazia</t>
  </si>
  <si>
    <t>UK/FO-SPINACH BEET Perpetual S</t>
  </si>
  <si>
    <t>UK/FO-SPINACH Samish F1</t>
  </si>
  <si>
    <t xml:space="preserve">UK/FO-SQUASH (Butternut) Hawk </t>
  </si>
  <si>
    <t>UK/FO-SQUASH (Winter) Honey Be</t>
  </si>
  <si>
    <t>UK/FO-STRAWBERRY Delician F1</t>
  </si>
  <si>
    <t>UK/FO-SWEDE Best of All</t>
  </si>
  <si>
    <t>UK/FO-SWEDE Gowrie</t>
  </si>
  <si>
    <t>UK/FO-SWEDE Helenor</t>
  </si>
  <si>
    <t>UK/FO-SWEET CORN Incredible F1</t>
  </si>
  <si>
    <t>UK/FO-SWEET CORN Swift F1</t>
  </si>
  <si>
    <t>UK/FO-TAPE CARROT Nantes 5</t>
  </si>
  <si>
    <t>UK/FO-TAPE PARSNIP White Gem</t>
  </si>
  <si>
    <t>UK/FO-TOMATO Ailsa Craig</t>
  </si>
  <si>
    <t>UK/FO-TOMATO Alicante</t>
  </si>
  <si>
    <t>UK/FO-TOMATO Cherry Falls</t>
  </si>
  <si>
    <t>UK/FO-TOMATO Gardeners Delight</t>
  </si>
  <si>
    <t>UK/FO-TOMATO Golden Sunrise</t>
  </si>
  <si>
    <t>UK/FO-TOMATO Moneymaker</t>
  </si>
  <si>
    <t>UK/FO-TOMATO Red Cherry</t>
  </si>
  <si>
    <t>UK/FO-TOMATO Shirley F1</t>
  </si>
  <si>
    <t>UK/FO-TOMATO Sweet Million F1</t>
  </si>
  <si>
    <t>UK/FO-TOMATO Tumbling Tom Red</t>
  </si>
  <si>
    <t>UK/FO-TURNIP Purple Top Milan</t>
  </si>
  <si>
    <t>UK/FO-TURNIP Sweet Marble F1</t>
  </si>
  <si>
    <t>UK/FO-WATERCRESS Aqua</t>
  </si>
  <si>
    <t>UK/FO-CALENDULA Art Shades</t>
  </si>
  <si>
    <t>UK/FO-LAVENDER Munstead</t>
  </si>
  <si>
    <t>UK/FO-NASTURTIUM (Trailing) Af</t>
  </si>
  <si>
    <t>UK/FO-NASTURTIUM Alaska Mixed</t>
  </si>
  <si>
    <t>UK/FO-NASTURTIUM Empress of In</t>
  </si>
  <si>
    <t>UK/FO-NASTURTIUM (Trailing) Gl</t>
  </si>
  <si>
    <t>UK/FO-NASTURTIUM Jewel Mixed</t>
  </si>
  <si>
    <t>UK/FO-NASTURTIUM Summer Carous</t>
  </si>
  <si>
    <t>UK/FO-NASTURTIUM Tip Top Velve</t>
  </si>
  <si>
    <t>UK/FO-NASTURTIUM Tom Thumb</t>
  </si>
  <si>
    <t>UK/FO-NASTURTIUM Trailing Mixe</t>
  </si>
  <si>
    <t>UK/FO-POPPY Dawn Chorus</t>
  </si>
  <si>
    <t>UK/FO-POPPY Iceland Mixed</t>
  </si>
  <si>
    <t>UK/FO-POPPY Ladybird</t>
  </si>
  <si>
    <t>UK/FO-POPPY Shirley Single Mix</t>
  </si>
  <si>
    <t>UK/FO-WF Poppy</t>
  </si>
  <si>
    <t>UK/FO-SUNFLOWER Giant Single</t>
  </si>
  <si>
    <t>UK/FO-SUNFLOWER Little Leo</t>
  </si>
  <si>
    <t>UK/FO-SUNFLOWER Sunburst Mixed</t>
  </si>
  <si>
    <t>UK/FO-CAT GRASS Avena sativa</t>
  </si>
  <si>
    <t>UK/FO-ALYSSUM Snow Cloth</t>
  </si>
  <si>
    <t>UK/FO-ANTIRRHINUM Tom Thumb Mi</t>
  </si>
  <si>
    <t>UK/FO-AQUILEGIA McKana Giant M</t>
  </si>
  <si>
    <t>UK/FO-ASTER Colour Carpet Mixe</t>
  </si>
  <si>
    <t>UK/FO-ASTER Milady Mixed</t>
  </si>
  <si>
    <t>UK/FO-ASTER Ostrich Feather</t>
  </si>
  <si>
    <t>UK/FO-AUBRIETA Large Flowered</t>
  </si>
  <si>
    <t>UK/FO-AUBRIETA Rich Rose</t>
  </si>
  <si>
    <t>UK/FO-BEGONIA Summer Rainbow F</t>
  </si>
  <si>
    <t>UK/FO-BUSY LIZZIE Mr F's Mixed</t>
  </si>
  <si>
    <t>UK/FO-BUSY LIZZIE Safari Mixed</t>
  </si>
  <si>
    <t>UK/FO-BUTTERFLY ATTRACTING Mix</t>
  </si>
  <si>
    <t>UK/FO-CACTUS Flowers of The De</t>
  </si>
  <si>
    <t>UK/FO-CALIFORNIAN POPPY Monarc</t>
  </si>
  <si>
    <t>UK/FO-CALIFORNIAN POPPY Single</t>
  </si>
  <si>
    <t>UK/FO-CANARY CREEPER</t>
  </si>
  <si>
    <t>UK/FO-CANDYTUFT Fairy Mixed</t>
  </si>
  <si>
    <t>UK/FO-CANTERBURY BELLS Cup &amp; S</t>
  </si>
  <si>
    <t>UK/FO-CINERARIA Silver Dust</t>
  </si>
  <si>
    <t>UK/FO-CLEOME Colour Fountain</t>
  </si>
  <si>
    <t>UK/FO-CORNFLOWER Blue Ball</t>
  </si>
  <si>
    <t>UK/FO-CORNFLOWER Polka Dot</t>
  </si>
  <si>
    <t>UK/FO-CORNFLOWER Tall Mixed</t>
  </si>
  <si>
    <t>UK/FO-COSMOS Dwarf Sensation M</t>
  </si>
  <si>
    <t>UK/FO-COSMOS Seashells Mixed</t>
  </si>
  <si>
    <t>UK/FO-COSMOS Sensation Mixed</t>
  </si>
  <si>
    <t>UK/FO-DAHLIA Dwarf Double Mixe</t>
  </si>
  <si>
    <t>UK/FO-DAHLIA Figaro Mixed</t>
  </si>
  <si>
    <t>UK/FO-DAHLIA Mignon Mixed</t>
  </si>
  <si>
    <t>UK/FO-DAHLIA Pompon Mixed</t>
  </si>
  <si>
    <t>UK/FO-DELPHINIUM Pacific Giant</t>
  </si>
  <si>
    <t>UK/FO-ECHINACEA Large Flowered</t>
  </si>
  <si>
    <t>UK/FO-FORGET ME NOT Indigo</t>
  </si>
  <si>
    <t>UK/FO-FOXGLOVE Alba</t>
  </si>
  <si>
    <t>UK/FO-FOXGLOVE Excelsior Mixed</t>
  </si>
  <si>
    <t>UK/FO-GAZANIA Sunshine Mixed</t>
  </si>
  <si>
    <t xml:space="preserve">UK/FO-GODETIA Azalea Flowered </t>
  </si>
  <si>
    <t>UK/FO-GODETIA Dwarf Mixed</t>
  </si>
  <si>
    <t>UK/FO-GRASS Bunny Tails - Lagu</t>
  </si>
  <si>
    <t>UK/FO-HOLLYHOCK Chaters Double</t>
  </si>
  <si>
    <t>UK/FO-HOLLYHOCK Giant Single M</t>
  </si>
  <si>
    <t xml:space="preserve">UK/FO-LARKSPUR Giant Imperial </t>
  </si>
  <si>
    <t xml:space="preserve">UK/FO-LARKSPUR Hyacinth Dwarf </t>
  </si>
  <si>
    <t>UK/FO-LAVATERA Parade Mixed</t>
  </si>
  <si>
    <t>UK/FO-LOBELIA Cascade Mixed</t>
  </si>
  <si>
    <t>UK/FO-LOBELIA Crystal Palace</t>
  </si>
  <si>
    <t>UK/FO-LOBELIA Sapphire Trailin</t>
  </si>
  <si>
    <t>UK/FO-LUPIN Russell Mixed</t>
  </si>
  <si>
    <t>UK/FO-MARIGOLD (African) Crack</t>
  </si>
  <si>
    <t>UK/FO-MARIGOLD (African) Kees'</t>
  </si>
  <si>
    <t xml:space="preserve">UK/FO-MARIGOLD (French) Dwarf </t>
  </si>
  <si>
    <t>UK/FO-MARIGOLD (French) Honeyc</t>
  </si>
  <si>
    <t>UK/FO-MARIGOLD (French) Red Ch</t>
  </si>
  <si>
    <t>UK/FO-MESEMBRYANTHEMUM Livings</t>
  </si>
  <si>
    <t>UK/FO-MIMULUS Extra Choice Mix</t>
  </si>
  <si>
    <t>UK/FO-MORNING GLORY Choice Mix</t>
  </si>
  <si>
    <t>UK/FO-MORNING GLORY Grandpa Ot</t>
  </si>
  <si>
    <t>UK/FO-MORNING GLORY Heavenly B</t>
  </si>
  <si>
    <t>UK/FO-NEMESIA Carnival Mixed</t>
  </si>
  <si>
    <t>UK/FO-NEMOPHILA Five Spot</t>
  </si>
  <si>
    <t>UK/FO-NICOTIANA Sensation Mixe</t>
  </si>
  <si>
    <t>UK/FO-NIGELLA Love in a Mist -</t>
  </si>
  <si>
    <t>UK/FO-PANSY Clear Crystals Mix</t>
  </si>
  <si>
    <t>UK/FO-PANSY Cool Summer Breeze</t>
  </si>
  <si>
    <t>UK/FO-PANSY Mr F's Early Mixed</t>
  </si>
  <si>
    <t>UK/FO-PANSY Swiss Giants Mixed</t>
  </si>
  <si>
    <t>UK/FO-PENSTEMON Mixed Colours</t>
  </si>
  <si>
    <t>UK/FO-PETUNIA Confetti Mixed F</t>
  </si>
  <si>
    <t>UK/FO-RUDBECKIA Marmalade</t>
  </si>
  <si>
    <t>UK/FO-RUDBECKIA Rustic Dwarf M</t>
  </si>
  <si>
    <t>UK/FO-SALVIA Blaze of Fire</t>
  </si>
  <si>
    <t>UK/FO-STOCK Brompton Mixed</t>
  </si>
  <si>
    <t>UK/FO-STOCK NIGHT SCENTED</t>
  </si>
  <si>
    <t>UK/FO-STOCK NIGHT SCENTED Star</t>
  </si>
  <si>
    <t>UK/FO-STOCK Ten Week Mixed</t>
  </si>
  <si>
    <t>UK/FO-STOCK Virginian Mixed</t>
  </si>
  <si>
    <t>UK/FO-SWEET PEA Big Top</t>
  </si>
  <si>
    <t>UK/FO-SWEET PEA Bouquet Mixed</t>
  </si>
  <si>
    <t>UK/FO-SWEET PEA Galaxy</t>
  </si>
  <si>
    <t>UK/FO-SWEET PEA Incense Mixed</t>
  </si>
  <si>
    <t>UK/FO-SWEET PEA Old Spice Mixe</t>
  </si>
  <si>
    <t>UK/FO-SWEET PEA Patio Mixed</t>
  </si>
  <si>
    <t>UK/FO-SWEET PEA Perennial Ever</t>
  </si>
  <si>
    <t>UK/FO-SWEET PEA Singing The Bl</t>
  </si>
  <si>
    <t>UK/FO-SWEET PEA Tall Mixed</t>
  </si>
  <si>
    <t>UK/FO-SWEET WILLIAM Monarch Mi</t>
  </si>
  <si>
    <t>UK/FO-SWEET WILLIAM Single Mix</t>
  </si>
  <si>
    <t>UK/FO-TAGETES Starfire Mixed</t>
  </si>
  <si>
    <t>UK/FO-VERBASCUM phoeniceum Mix</t>
  </si>
  <si>
    <t>UK/FO-VERBENA Intensity</t>
  </si>
  <si>
    <t>UK/FO-VERBENA bonariensis</t>
  </si>
  <si>
    <t>UK/FO-VIOLA Comedy Mixed F2</t>
  </si>
  <si>
    <t>UK/FO-WALLFLOWER Dwarf Bedding</t>
  </si>
  <si>
    <t>UK/FO-WALLFLOWER Scarlet Bedde</t>
  </si>
  <si>
    <t>UK/FO-WF Cornfield Mixture</t>
  </si>
  <si>
    <t xml:space="preserve">UK/FO-DELPHINIUM High Society </t>
  </si>
  <si>
    <t>UK/FO-WF Cornflower</t>
  </si>
  <si>
    <t>UK/FO-WF Hedgerow &amp; Verges</t>
  </si>
  <si>
    <t>UK/FO-WF Ox Eye Daisy</t>
  </si>
  <si>
    <t>UK/FO-WF Wildlife Mixture</t>
  </si>
  <si>
    <t>UK/FO-WF Woodland Mixture</t>
  </si>
  <si>
    <t>UK/FO-WILDLIFE Attracting Gard</t>
  </si>
  <si>
    <t>Quantity</t>
  </si>
  <si>
    <t>Total</t>
  </si>
  <si>
    <t>Fruit &amp; Vegetables</t>
  </si>
  <si>
    <t>Variety</t>
  </si>
  <si>
    <t>SKU</t>
  </si>
  <si>
    <t>Barcode</t>
  </si>
  <si>
    <t>Price</t>
  </si>
  <si>
    <t>Flower Seeds</t>
  </si>
  <si>
    <t>Customer Name</t>
  </si>
  <si>
    <t>Customer Address</t>
  </si>
  <si>
    <t>Customer Phone No</t>
  </si>
  <si>
    <t>Customer Email</t>
  </si>
  <si>
    <t>To place orders fill in  order quantities in column E, save the form and email to amy@lewiscrofters.co.uk before 4pm. We will then compile your order and phone you to pay by card and give you a collection reference for the following day.</t>
  </si>
  <si>
    <t>Flower Total</t>
  </si>
  <si>
    <t>Veg Total</t>
  </si>
  <si>
    <t>Overall Total</t>
  </si>
  <si>
    <t>Do you want us to substitute any seeds not in stock for a similar product?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</si>
</sst>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" fontId="0" fillId="0" borderId="2" xfId="0" applyNumberFormat="1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" fontId="0" fillId="0" borderId="5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1" fontId="0" fillId="0" borderId="8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6" xfId="0" applyBorder="1"/>
    <xf numFmtId="0" fontId="0" fillId="0" borderId="9" xfId="0" applyBorder="1"/>
    <xf numFmtId="164" fontId="0" fillId="0" borderId="3" xfId="0" applyNumberFormat="1" applyBorder="1"/>
    <xf numFmtId="0" fontId="1" fillId="0" borderId="1" xfId="0" applyFont="1" applyBorder="1"/>
    <xf numFmtId="0" fontId="1" fillId="0" borderId="4" xfId="0" applyFont="1" applyBorder="1"/>
    <xf numFmtId="0" fontId="1" fillId="0" borderId="16" xfId="0" applyFont="1" applyBorder="1"/>
    <xf numFmtId="0" fontId="0" fillId="0" borderId="17" xfId="0" applyBorder="1"/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0583B-C561-40AF-911C-7551E26AA675}">
  <dimension ref="A1:I357"/>
  <sheetViews>
    <sheetView tabSelected="1" workbookViewId="0">
      <selection activeCell="K15" sqref="K15"/>
    </sheetView>
  </sheetViews>
  <sheetFormatPr defaultRowHeight="15" x14ac:dyDescent="0.25"/>
  <cols>
    <col min="1" max="1" width="35.140625" bestFit="1" customWidth="1"/>
    <col min="2" max="2" width="6" bestFit="1" customWidth="1"/>
    <col min="3" max="3" width="14.140625" style="1" bestFit="1" customWidth="1"/>
    <col min="4" max="4" width="12" style="2" bestFit="1" customWidth="1"/>
    <col min="8" max="8" width="19" bestFit="1" customWidth="1"/>
    <col min="9" max="9" width="25" customWidth="1"/>
  </cols>
  <sheetData>
    <row r="1" spans="1:9" ht="15.75" thickTop="1" x14ac:dyDescent="0.25">
      <c r="A1" s="26" t="s">
        <v>352</v>
      </c>
      <c r="B1" s="27"/>
      <c r="C1" s="27"/>
      <c r="D1" s="27"/>
      <c r="E1" s="27"/>
      <c r="F1" s="27"/>
      <c r="G1" s="28"/>
    </row>
    <row r="2" spans="1:9" ht="30.75" customHeight="1" thickBot="1" x14ac:dyDescent="0.3">
      <c r="A2" s="29"/>
      <c r="B2" s="30"/>
      <c r="C2" s="30"/>
      <c r="D2" s="30"/>
      <c r="E2" s="30"/>
      <c r="F2" s="30"/>
      <c r="G2" s="31"/>
    </row>
    <row r="3" spans="1:9" ht="15.75" thickTop="1" x14ac:dyDescent="0.25"/>
    <row r="4" spans="1:9" ht="15.75" thickBot="1" x14ac:dyDescent="0.3">
      <c r="A4" s="3" t="s">
        <v>342</v>
      </c>
    </row>
    <row r="5" spans="1:9" ht="15.75" thickTop="1" x14ac:dyDescent="0.25">
      <c r="A5" s="4" t="s">
        <v>343</v>
      </c>
      <c r="B5" s="5" t="s">
        <v>344</v>
      </c>
      <c r="C5" s="6" t="s">
        <v>345</v>
      </c>
      <c r="D5" s="7" t="s">
        <v>346</v>
      </c>
      <c r="E5" s="5" t="s">
        <v>340</v>
      </c>
      <c r="F5" s="8" t="s">
        <v>341</v>
      </c>
      <c r="H5" s="22" t="s">
        <v>348</v>
      </c>
      <c r="I5" s="8"/>
    </row>
    <row r="6" spans="1:9" x14ac:dyDescent="0.25">
      <c r="A6" s="9" t="s">
        <v>0</v>
      </c>
      <c r="B6" s="10">
        <v>18528</v>
      </c>
      <c r="C6" s="11">
        <v>5011775232379</v>
      </c>
      <c r="D6" s="12">
        <v>2.4</v>
      </c>
      <c r="E6" s="10"/>
      <c r="F6" s="13">
        <f>D6*E6</f>
        <v>0</v>
      </c>
      <c r="H6" s="23"/>
      <c r="I6" s="19"/>
    </row>
    <row r="7" spans="1:9" x14ac:dyDescent="0.25">
      <c r="A7" s="9" t="s">
        <v>1</v>
      </c>
      <c r="B7" s="10">
        <v>11384</v>
      </c>
      <c r="C7" s="11">
        <v>5011775019291</v>
      </c>
      <c r="D7" s="12">
        <v>2.15</v>
      </c>
      <c r="E7" s="10"/>
      <c r="F7" s="13">
        <f t="shared" ref="F7:F72" si="0">D7*E7</f>
        <v>0</v>
      </c>
      <c r="H7" s="23" t="s">
        <v>349</v>
      </c>
      <c r="I7" s="19"/>
    </row>
    <row r="8" spans="1:9" x14ac:dyDescent="0.25">
      <c r="A8" s="9" t="s">
        <v>2</v>
      </c>
      <c r="B8" s="10">
        <v>16563</v>
      </c>
      <c r="C8" s="11">
        <v>5011775019307</v>
      </c>
      <c r="D8" s="12">
        <v>2.15</v>
      </c>
      <c r="E8" s="10"/>
      <c r="F8" s="13">
        <f t="shared" si="0"/>
        <v>0</v>
      </c>
      <c r="H8" s="23"/>
      <c r="I8" s="19"/>
    </row>
    <row r="9" spans="1:9" x14ac:dyDescent="0.25">
      <c r="A9" s="9" t="s">
        <v>3</v>
      </c>
      <c r="B9" s="10">
        <v>23719</v>
      </c>
      <c r="C9" s="11">
        <v>5011775283975</v>
      </c>
      <c r="D9" s="12">
        <v>2.15</v>
      </c>
      <c r="E9" s="10"/>
      <c r="F9" s="13">
        <f t="shared" si="0"/>
        <v>0</v>
      </c>
      <c r="H9" s="23"/>
      <c r="I9" s="19"/>
    </row>
    <row r="10" spans="1:9" x14ac:dyDescent="0.25">
      <c r="A10" s="9" t="s">
        <v>4</v>
      </c>
      <c r="B10" s="10">
        <v>11675</v>
      </c>
      <c r="C10" s="11">
        <v>5011775232577</v>
      </c>
      <c r="D10" s="12">
        <v>2.5499999999999998</v>
      </c>
      <c r="E10" s="10"/>
      <c r="F10" s="13">
        <f t="shared" si="0"/>
        <v>0</v>
      </c>
      <c r="H10" s="23" t="s">
        <v>350</v>
      </c>
      <c r="I10" s="19"/>
    </row>
    <row r="11" spans="1:9" x14ac:dyDescent="0.25">
      <c r="A11" s="9" t="s">
        <v>5</v>
      </c>
      <c r="B11" s="10">
        <v>11328</v>
      </c>
      <c r="C11" s="11">
        <v>5011775017549</v>
      </c>
      <c r="D11" s="12">
        <v>2.4</v>
      </c>
      <c r="E11" s="10"/>
      <c r="F11" s="13">
        <f t="shared" si="0"/>
        <v>0</v>
      </c>
      <c r="H11" s="23"/>
      <c r="I11" s="19"/>
    </row>
    <row r="12" spans="1:9" x14ac:dyDescent="0.25">
      <c r="A12" s="9"/>
      <c r="B12" s="10"/>
      <c r="C12" s="11"/>
      <c r="D12" s="12"/>
      <c r="E12" s="10"/>
      <c r="F12" s="13"/>
      <c r="H12" s="24" t="s">
        <v>351</v>
      </c>
      <c r="I12" s="25"/>
    </row>
    <row r="13" spans="1:9" x14ac:dyDescent="0.25">
      <c r="A13" s="9"/>
      <c r="B13" s="10"/>
      <c r="C13" s="11"/>
      <c r="D13" s="12"/>
      <c r="E13" s="10"/>
      <c r="F13" s="13"/>
      <c r="H13" s="24"/>
      <c r="I13" s="25"/>
    </row>
    <row r="14" spans="1:9" ht="75.75" thickBot="1" x14ac:dyDescent="0.3">
      <c r="A14" s="9" t="s">
        <v>6</v>
      </c>
      <c r="B14" s="10">
        <v>17752</v>
      </c>
      <c r="C14" s="11">
        <v>5011775019321</v>
      </c>
      <c r="D14" s="12">
        <v>2.15</v>
      </c>
      <c r="E14" s="10"/>
      <c r="F14" s="13">
        <f t="shared" si="0"/>
        <v>0</v>
      </c>
      <c r="H14" s="32" t="s">
        <v>356</v>
      </c>
      <c r="I14" s="20"/>
    </row>
    <row r="15" spans="1:9" ht="15.75" thickTop="1" x14ac:dyDescent="0.25">
      <c r="A15" s="9" t="s">
        <v>7</v>
      </c>
      <c r="B15" s="10">
        <v>14172</v>
      </c>
      <c r="C15" s="11">
        <v>5011775254579</v>
      </c>
      <c r="D15" s="12">
        <v>3.6</v>
      </c>
      <c r="E15" s="10"/>
      <c r="F15" s="13">
        <f t="shared" si="0"/>
        <v>0</v>
      </c>
    </row>
    <row r="16" spans="1:9" x14ac:dyDescent="0.25">
      <c r="A16" s="9" t="s">
        <v>8</v>
      </c>
      <c r="B16" s="10">
        <v>20366</v>
      </c>
      <c r="C16" s="11">
        <v>5011775213132</v>
      </c>
      <c r="D16" s="12">
        <v>3.6</v>
      </c>
      <c r="E16" s="10"/>
      <c r="F16" s="13">
        <f t="shared" si="0"/>
        <v>0</v>
      </c>
    </row>
    <row r="17" spans="1:6" x14ac:dyDescent="0.25">
      <c r="A17" s="9" t="s">
        <v>9</v>
      </c>
      <c r="B17" s="10">
        <v>11882</v>
      </c>
      <c r="C17" s="11">
        <v>5011775019352</v>
      </c>
      <c r="D17" s="12">
        <v>2.15</v>
      </c>
      <c r="E17" s="10"/>
      <c r="F17" s="13">
        <f t="shared" si="0"/>
        <v>0</v>
      </c>
    </row>
    <row r="18" spans="1:6" x14ac:dyDescent="0.25">
      <c r="A18" s="9" t="s">
        <v>10</v>
      </c>
      <c r="B18" s="10">
        <v>23331</v>
      </c>
      <c r="C18" s="11">
        <v>5011775283999</v>
      </c>
      <c r="D18" s="12">
        <v>3.1</v>
      </c>
      <c r="E18" s="10"/>
      <c r="F18" s="13">
        <f t="shared" si="0"/>
        <v>0</v>
      </c>
    </row>
    <row r="19" spans="1:6" x14ac:dyDescent="0.25">
      <c r="A19" s="9" t="s">
        <v>11</v>
      </c>
      <c r="B19" s="10">
        <v>23814</v>
      </c>
      <c r="C19" s="11">
        <v>5011775202105</v>
      </c>
      <c r="D19" s="12">
        <v>3.1</v>
      </c>
      <c r="E19" s="10"/>
      <c r="F19" s="13">
        <f t="shared" si="0"/>
        <v>0</v>
      </c>
    </row>
    <row r="20" spans="1:6" x14ac:dyDescent="0.25">
      <c r="A20" s="9" t="s">
        <v>12</v>
      </c>
      <c r="B20" s="10">
        <v>22516</v>
      </c>
      <c r="C20" s="11">
        <v>5011775087900</v>
      </c>
      <c r="D20" s="12">
        <v>2.4</v>
      </c>
      <c r="E20" s="10"/>
      <c r="F20" s="13">
        <f t="shared" si="0"/>
        <v>0</v>
      </c>
    </row>
    <row r="21" spans="1:6" x14ac:dyDescent="0.25">
      <c r="A21" s="9" t="s">
        <v>13</v>
      </c>
      <c r="B21" s="10">
        <v>16511</v>
      </c>
      <c r="C21" s="11">
        <v>5011775192390</v>
      </c>
      <c r="D21" s="12">
        <v>2.15</v>
      </c>
      <c r="E21" s="10"/>
      <c r="F21" s="13">
        <f t="shared" si="0"/>
        <v>0</v>
      </c>
    </row>
    <row r="22" spans="1:6" x14ac:dyDescent="0.25">
      <c r="A22" s="9" t="s">
        <v>14</v>
      </c>
      <c r="B22" s="10">
        <v>11352</v>
      </c>
      <c r="C22" s="11">
        <v>5011775273303</v>
      </c>
      <c r="D22" s="12">
        <v>2.4</v>
      </c>
      <c r="E22" s="10"/>
      <c r="F22" s="13">
        <f t="shared" si="0"/>
        <v>0</v>
      </c>
    </row>
    <row r="23" spans="1:6" x14ac:dyDescent="0.25">
      <c r="A23" s="9" t="s">
        <v>15</v>
      </c>
      <c r="B23" s="10">
        <v>22521</v>
      </c>
      <c r="C23" s="11">
        <v>5011775232591</v>
      </c>
      <c r="D23" s="12">
        <v>3.1</v>
      </c>
      <c r="E23" s="10"/>
      <c r="F23" s="13">
        <f t="shared" si="0"/>
        <v>0</v>
      </c>
    </row>
    <row r="24" spans="1:6" x14ac:dyDescent="0.25">
      <c r="A24" s="9" t="s">
        <v>16</v>
      </c>
      <c r="B24" s="10">
        <v>18850</v>
      </c>
      <c r="C24" s="11">
        <v>5011775284026</v>
      </c>
      <c r="D24" s="12">
        <v>3.1</v>
      </c>
      <c r="E24" s="10"/>
      <c r="F24" s="13">
        <f t="shared" si="0"/>
        <v>0</v>
      </c>
    </row>
    <row r="25" spans="1:6" x14ac:dyDescent="0.25">
      <c r="A25" s="9" t="s">
        <v>17</v>
      </c>
      <c r="B25" s="10">
        <v>24557</v>
      </c>
      <c r="C25" s="11">
        <v>5011775008820</v>
      </c>
      <c r="D25" s="12">
        <v>2.4</v>
      </c>
      <c r="E25" s="10"/>
      <c r="F25" s="13">
        <f t="shared" si="0"/>
        <v>0</v>
      </c>
    </row>
    <row r="26" spans="1:6" x14ac:dyDescent="0.25">
      <c r="A26" s="9" t="s">
        <v>18</v>
      </c>
      <c r="B26" s="10">
        <v>25267</v>
      </c>
      <c r="C26" s="11">
        <v>5011775246871</v>
      </c>
      <c r="D26" s="12">
        <v>1.85</v>
      </c>
      <c r="E26" s="10"/>
      <c r="F26" s="13">
        <f t="shared" si="0"/>
        <v>0</v>
      </c>
    </row>
    <row r="27" spans="1:6" x14ac:dyDescent="0.25">
      <c r="A27" s="9" t="s">
        <v>19</v>
      </c>
      <c r="B27" s="10">
        <v>18800</v>
      </c>
      <c r="C27" s="11">
        <v>5011775017570</v>
      </c>
      <c r="D27" s="12">
        <v>2.4</v>
      </c>
      <c r="E27" s="10"/>
      <c r="F27" s="13">
        <f t="shared" si="0"/>
        <v>0</v>
      </c>
    </row>
    <row r="28" spans="1:6" x14ac:dyDescent="0.25">
      <c r="A28" s="9" t="s">
        <v>20</v>
      </c>
      <c r="B28" s="10">
        <v>23528</v>
      </c>
      <c r="C28" s="11">
        <v>5011775005867</v>
      </c>
      <c r="D28" s="12">
        <v>2.4</v>
      </c>
      <c r="E28" s="10"/>
      <c r="F28" s="13">
        <f t="shared" si="0"/>
        <v>0</v>
      </c>
    </row>
    <row r="29" spans="1:6" x14ac:dyDescent="0.25">
      <c r="A29" s="9" t="s">
        <v>21</v>
      </c>
      <c r="B29" s="10">
        <v>13468</v>
      </c>
      <c r="C29" s="11">
        <v>5011775215198</v>
      </c>
      <c r="D29" s="12">
        <v>3.1</v>
      </c>
      <c r="E29" s="10"/>
      <c r="F29" s="13">
        <f t="shared" si="0"/>
        <v>0</v>
      </c>
    </row>
    <row r="30" spans="1:6" x14ac:dyDescent="0.25">
      <c r="A30" s="9" t="s">
        <v>22</v>
      </c>
      <c r="B30" s="10">
        <v>25464</v>
      </c>
      <c r="C30" s="11">
        <v>5011775019581</v>
      </c>
      <c r="D30" s="12">
        <v>2.15</v>
      </c>
      <c r="E30" s="10"/>
      <c r="F30" s="13">
        <f t="shared" si="0"/>
        <v>0</v>
      </c>
    </row>
    <row r="31" spans="1:6" x14ac:dyDescent="0.25">
      <c r="A31" s="9" t="s">
        <v>23</v>
      </c>
      <c r="B31" s="10">
        <v>11491</v>
      </c>
      <c r="C31" s="11">
        <v>5011775013770</v>
      </c>
      <c r="D31" s="12">
        <v>3.1</v>
      </c>
      <c r="E31" s="10"/>
      <c r="F31" s="13">
        <f t="shared" si="0"/>
        <v>0</v>
      </c>
    </row>
    <row r="32" spans="1:6" x14ac:dyDescent="0.25">
      <c r="A32" s="9" t="s">
        <v>24</v>
      </c>
      <c r="B32" s="10">
        <v>10185</v>
      </c>
      <c r="C32" s="11">
        <v>5011775017235</v>
      </c>
      <c r="D32" s="12">
        <v>3.1</v>
      </c>
      <c r="E32" s="10"/>
      <c r="F32" s="13">
        <f t="shared" si="0"/>
        <v>0</v>
      </c>
    </row>
    <row r="33" spans="1:6" x14ac:dyDescent="0.25">
      <c r="A33" s="9" t="s">
        <v>25</v>
      </c>
      <c r="B33" s="10">
        <v>17469</v>
      </c>
      <c r="C33" s="11">
        <v>5011775254593</v>
      </c>
      <c r="D33" s="12">
        <v>3.1</v>
      </c>
      <c r="E33" s="10"/>
      <c r="F33" s="13">
        <f t="shared" si="0"/>
        <v>0</v>
      </c>
    </row>
    <row r="34" spans="1:6" x14ac:dyDescent="0.25">
      <c r="A34" s="9" t="s">
        <v>26</v>
      </c>
      <c r="B34" s="10">
        <v>21818</v>
      </c>
      <c r="C34" s="11">
        <v>5011775019598</v>
      </c>
      <c r="D34" s="12">
        <v>2.15</v>
      </c>
      <c r="E34" s="10"/>
      <c r="F34" s="13">
        <f t="shared" si="0"/>
        <v>0</v>
      </c>
    </row>
    <row r="35" spans="1:6" x14ac:dyDescent="0.25">
      <c r="A35" s="9" t="s">
        <v>27</v>
      </c>
      <c r="B35" s="10">
        <v>13124</v>
      </c>
      <c r="C35" s="11">
        <v>5011775007045</v>
      </c>
      <c r="D35" s="12">
        <v>1.85</v>
      </c>
      <c r="E35" s="10"/>
      <c r="F35" s="13">
        <f t="shared" si="0"/>
        <v>0</v>
      </c>
    </row>
    <row r="36" spans="1:6" x14ac:dyDescent="0.25">
      <c r="A36" s="9" t="s">
        <v>28</v>
      </c>
      <c r="B36" s="10">
        <v>22124</v>
      </c>
      <c r="C36" s="11">
        <v>5011775007434</v>
      </c>
      <c r="D36" s="12">
        <v>2.4</v>
      </c>
      <c r="E36" s="10"/>
      <c r="F36" s="13">
        <f t="shared" si="0"/>
        <v>0</v>
      </c>
    </row>
    <row r="37" spans="1:6" x14ac:dyDescent="0.25">
      <c r="A37" s="9" t="s">
        <v>29</v>
      </c>
      <c r="B37" s="10">
        <v>18249</v>
      </c>
      <c r="C37" s="11">
        <v>5011775232614</v>
      </c>
      <c r="D37" s="12">
        <v>4.25</v>
      </c>
      <c r="E37" s="10"/>
      <c r="F37" s="13">
        <f t="shared" si="0"/>
        <v>0</v>
      </c>
    </row>
    <row r="38" spans="1:6" x14ac:dyDescent="0.25">
      <c r="A38" s="9" t="s">
        <v>30</v>
      </c>
      <c r="B38" s="10">
        <v>30351</v>
      </c>
      <c r="C38" s="11">
        <v>5011775290676</v>
      </c>
      <c r="D38" s="12">
        <v>2.5499999999999998</v>
      </c>
      <c r="E38" s="10"/>
      <c r="F38" s="13">
        <f t="shared" si="0"/>
        <v>0</v>
      </c>
    </row>
    <row r="39" spans="1:6" x14ac:dyDescent="0.25">
      <c r="A39" s="9" t="s">
        <v>31</v>
      </c>
      <c r="B39" s="10">
        <v>21461</v>
      </c>
      <c r="C39" s="11">
        <v>5011775002293</v>
      </c>
      <c r="D39" s="12">
        <v>2.4</v>
      </c>
      <c r="E39" s="10"/>
      <c r="F39" s="13">
        <f t="shared" si="0"/>
        <v>0</v>
      </c>
    </row>
    <row r="40" spans="1:6" x14ac:dyDescent="0.25">
      <c r="A40" s="9" t="s">
        <v>32</v>
      </c>
      <c r="B40" s="10">
        <v>10438</v>
      </c>
      <c r="C40" s="11">
        <v>5011775019703</v>
      </c>
      <c r="D40" s="12">
        <v>2.15</v>
      </c>
      <c r="E40" s="10"/>
      <c r="F40" s="13">
        <f t="shared" si="0"/>
        <v>0</v>
      </c>
    </row>
    <row r="41" spans="1:6" x14ac:dyDescent="0.25">
      <c r="A41" s="9" t="s">
        <v>33</v>
      </c>
      <c r="B41" s="10">
        <v>30596</v>
      </c>
      <c r="C41" s="11">
        <v>5011775290683</v>
      </c>
      <c r="D41" s="12">
        <v>2.15</v>
      </c>
      <c r="E41" s="10"/>
      <c r="F41" s="13">
        <f t="shared" si="0"/>
        <v>0</v>
      </c>
    </row>
    <row r="42" spans="1:6" x14ac:dyDescent="0.25">
      <c r="A42" s="9" t="s">
        <v>34</v>
      </c>
      <c r="B42" s="10">
        <v>10278</v>
      </c>
      <c r="C42" s="11">
        <v>5011775232621</v>
      </c>
      <c r="D42" s="12">
        <v>3.6</v>
      </c>
      <c r="E42" s="10"/>
      <c r="F42" s="13">
        <f t="shared" si="0"/>
        <v>0</v>
      </c>
    </row>
    <row r="43" spans="1:6" x14ac:dyDescent="0.25">
      <c r="A43" s="9" t="s">
        <v>35</v>
      </c>
      <c r="B43" s="10">
        <v>11005</v>
      </c>
      <c r="C43" s="11">
        <v>5011775019741</v>
      </c>
      <c r="D43" s="12">
        <v>2.15</v>
      </c>
      <c r="E43" s="10"/>
      <c r="F43" s="13">
        <f t="shared" si="0"/>
        <v>0</v>
      </c>
    </row>
    <row r="44" spans="1:6" x14ac:dyDescent="0.25">
      <c r="A44" s="9" t="s">
        <v>36</v>
      </c>
      <c r="B44" s="10">
        <v>22616</v>
      </c>
      <c r="C44" s="11">
        <v>5011775025926</v>
      </c>
      <c r="D44" s="12">
        <v>2.4</v>
      </c>
      <c r="E44" s="10"/>
      <c r="F44" s="13">
        <f t="shared" si="0"/>
        <v>0</v>
      </c>
    </row>
    <row r="45" spans="1:6" x14ac:dyDescent="0.25">
      <c r="A45" s="9" t="s">
        <v>37</v>
      </c>
      <c r="B45" s="10">
        <v>22165</v>
      </c>
      <c r="C45" s="11">
        <v>5011775261782</v>
      </c>
      <c r="D45" s="12">
        <v>2.15</v>
      </c>
      <c r="E45" s="10"/>
      <c r="F45" s="13">
        <f t="shared" si="0"/>
        <v>0</v>
      </c>
    </row>
    <row r="46" spans="1:6" x14ac:dyDescent="0.25">
      <c r="A46" s="9" t="s">
        <v>38</v>
      </c>
      <c r="B46" s="10">
        <v>13195</v>
      </c>
      <c r="C46" s="11">
        <v>5011775006925</v>
      </c>
      <c r="D46" s="12">
        <v>2.4</v>
      </c>
      <c r="E46" s="10"/>
      <c r="F46" s="13">
        <f t="shared" si="0"/>
        <v>0</v>
      </c>
    </row>
    <row r="47" spans="1:6" x14ac:dyDescent="0.25">
      <c r="A47" s="9" t="s">
        <v>39</v>
      </c>
      <c r="B47" s="10">
        <v>18898</v>
      </c>
      <c r="C47" s="11">
        <v>5011775232416</v>
      </c>
      <c r="D47" s="12">
        <v>2.4</v>
      </c>
      <c r="E47" s="10"/>
      <c r="F47" s="13">
        <f t="shared" si="0"/>
        <v>0</v>
      </c>
    </row>
    <row r="48" spans="1:6" x14ac:dyDescent="0.25">
      <c r="A48" s="9" t="s">
        <v>40</v>
      </c>
      <c r="B48" s="10">
        <v>16416</v>
      </c>
      <c r="C48" s="11">
        <v>5011775002361</v>
      </c>
      <c r="D48" s="12">
        <v>1.85</v>
      </c>
      <c r="E48" s="10"/>
      <c r="F48" s="13">
        <f t="shared" si="0"/>
        <v>0</v>
      </c>
    </row>
    <row r="49" spans="1:6" x14ac:dyDescent="0.25">
      <c r="A49" s="9" t="s">
        <v>41</v>
      </c>
      <c r="B49" s="10">
        <v>17644</v>
      </c>
      <c r="C49" s="11">
        <v>5011775019857</v>
      </c>
      <c r="D49" s="12">
        <v>2.15</v>
      </c>
      <c r="E49" s="10"/>
      <c r="F49" s="13">
        <f t="shared" si="0"/>
        <v>0</v>
      </c>
    </row>
    <row r="50" spans="1:6" x14ac:dyDescent="0.25">
      <c r="A50" s="9" t="s">
        <v>42</v>
      </c>
      <c r="B50" s="10">
        <v>10254</v>
      </c>
      <c r="C50" s="11">
        <v>5011775002354</v>
      </c>
      <c r="D50" s="12">
        <v>2.15</v>
      </c>
      <c r="E50" s="10"/>
      <c r="F50" s="13">
        <f t="shared" si="0"/>
        <v>0</v>
      </c>
    </row>
    <row r="51" spans="1:6" x14ac:dyDescent="0.25">
      <c r="A51" s="9" t="s">
        <v>43</v>
      </c>
      <c r="B51" s="10">
        <v>17329</v>
      </c>
      <c r="C51" s="11">
        <v>5011775007380</v>
      </c>
      <c r="D51" s="12">
        <v>2.15</v>
      </c>
      <c r="E51" s="10"/>
      <c r="F51" s="13">
        <f t="shared" si="0"/>
        <v>0</v>
      </c>
    </row>
    <row r="52" spans="1:6" x14ac:dyDescent="0.25">
      <c r="A52" s="9" t="s">
        <v>44</v>
      </c>
      <c r="B52" s="10">
        <v>10027</v>
      </c>
      <c r="C52" s="11">
        <v>5011775007052</v>
      </c>
      <c r="D52" s="12">
        <v>2.4</v>
      </c>
      <c r="E52" s="10"/>
      <c r="F52" s="13">
        <f t="shared" si="0"/>
        <v>0</v>
      </c>
    </row>
    <row r="53" spans="1:6" x14ac:dyDescent="0.25">
      <c r="A53" s="9" t="s">
        <v>45</v>
      </c>
      <c r="B53" s="10">
        <v>14947</v>
      </c>
      <c r="C53" s="11">
        <v>5011775006536</v>
      </c>
      <c r="D53" s="12">
        <v>1.45</v>
      </c>
      <c r="E53" s="10"/>
      <c r="F53" s="13">
        <f t="shared" si="0"/>
        <v>0</v>
      </c>
    </row>
    <row r="54" spans="1:6" x14ac:dyDescent="0.25">
      <c r="A54" s="9" t="s">
        <v>46</v>
      </c>
      <c r="B54" s="10">
        <v>19256</v>
      </c>
      <c r="C54" s="11">
        <v>5011775002347</v>
      </c>
      <c r="D54" s="12">
        <v>1.45</v>
      </c>
      <c r="E54" s="10"/>
      <c r="F54" s="13">
        <f t="shared" si="0"/>
        <v>0</v>
      </c>
    </row>
    <row r="55" spans="1:6" x14ac:dyDescent="0.25">
      <c r="A55" s="9" t="s">
        <v>47</v>
      </c>
      <c r="B55" s="10">
        <v>25559</v>
      </c>
      <c r="C55" s="11">
        <v>5011775014999</v>
      </c>
      <c r="D55" s="12">
        <v>3.1</v>
      </c>
      <c r="E55" s="10"/>
      <c r="F55" s="13">
        <f t="shared" si="0"/>
        <v>0</v>
      </c>
    </row>
    <row r="56" spans="1:6" x14ac:dyDescent="0.25">
      <c r="A56" s="9" t="s">
        <v>48</v>
      </c>
      <c r="B56" s="10">
        <v>19391</v>
      </c>
      <c r="C56" s="11">
        <v>5011775006765</v>
      </c>
      <c r="D56" s="12">
        <v>2.5499999999999998</v>
      </c>
      <c r="E56" s="10"/>
      <c r="F56" s="13">
        <f t="shared" si="0"/>
        <v>0</v>
      </c>
    </row>
    <row r="57" spans="1:6" x14ac:dyDescent="0.25">
      <c r="A57" s="9" t="s">
        <v>49</v>
      </c>
      <c r="B57" s="10">
        <v>23393</v>
      </c>
      <c r="C57" s="11">
        <v>5011775020587</v>
      </c>
      <c r="D57" s="12">
        <v>2.15</v>
      </c>
      <c r="E57" s="10"/>
      <c r="F57" s="13">
        <f t="shared" si="0"/>
        <v>0</v>
      </c>
    </row>
    <row r="58" spans="1:6" x14ac:dyDescent="0.25">
      <c r="A58" s="9" t="s">
        <v>50</v>
      </c>
      <c r="B58" s="10">
        <v>18949</v>
      </c>
      <c r="C58" s="11">
        <v>5011775170862</v>
      </c>
      <c r="D58" s="12">
        <v>2.5499999999999998</v>
      </c>
      <c r="E58" s="10"/>
      <c r="F58" s="13">
        <f t="shared" si="0"/>
        <v>0</v>
      </c>
    </row>
    <row r="59" spans="1:6" x14ac:dyDescent="0.25">
      <c r="A59" s="9" t="s">
        <v>51</v>
      </c>
      <c r="B59" s="10">
        <v>16651</v>
      </c>
      <c r="C59" s="11">
        <v>5011775192116</v>
      </c>
      <c r="D59" s="12">
        <v>2.5499999999999998</v>
      </c>
      <c r="E59" s="10"/>
      <c r="F59" s="13">
        <f t="shared" si="0"/>
        <v>0</v>
      </c>
    </row>
    <row r="60" spans="1:6" x14ac:dyDescent="0.25">
      <c r="A60" s="9" t="s">
        <v>52</v>
      </c>
      <c r="B60" s="10">
        <v>17740</v>
      </c>
      <c r="C60" s="11">
        <v>5011775002972</v>
      </c>
      <c r="D60" s="12">
        <v>2.4</v>
      </c>
      <c r="E60" s="10"/>
      <c r="F60" s="13">
        <f t="shared" si="0"/>
        <v>0</v>
      </c>
    </row>
    <row r="61" spans="1:6" x14ac:dyDescent="0.25">
      <c r="A61" s="9" t="s">
        <v>53</v>
      </c>
      <c r="B61" s="10">
        <v>10890</v>
      </c>
      <c r="C61" s="11">
        <v>5011775002538</v>
      </c>
      <c r="D61" s="12">
        <v>2.15</v>
      </c>
      <c r="E61" s="10"/>
      <c r="F61" s="13">
        <f t="shared" si="0"/>
        <v>0</v>
      </c>
    </row>
    <row r="62" spans="1:6" x14ac:dyDescent="0.25">
      <c r="A62" s="9" t="s">
        <v>54</v>
      </c>
      <c r="B62" s="10">
        <v>19107</v>
      </c>
      <c r="C62" s="11">
        <v>5011775232430</v>
      </c>
      <c r="D62" s="12">
        <v>2.5499999999999998</v>
      </c>
      <c r="E62" s="10"/>
      <c r="F62" s="13">
        <f t="shared" si="0"/>
        <v>0</v>
      </c>
    </row>
    <row r="63" spans="1:6" x14ac:dyDescent="0.25">
      <c r="A63" s="9" t="s">
        <v>55</v>
      </c>
      <c r="B63" s="10">
        <v>25242</v>
      </c>
      <c r="C63" s="11">
        <v>5011775019987</v>
      </c>
      <c r="D63" s="12">
        <v>2.15</v>
      </c>
      <c r="E63" s="10"/>
      <c r="F63" s="13">
        <f t="shared" si="0"/>
        <v>0</v>
      </c>
    </row>
    <row r="64" spans="1:6" x14ac:dyDescent="0.25">
      <c r="A64" s="9" t="s">
        <v>56</v>
      </c>
      <c r="B64" s="10">
        <v>12311</v>
      </c>
      <c r="C64" s="11">
        <v>5011775192178</v>
      </c>
      <c r="D64" s="12">
        <v>2.5499999999999998</v>
      </c>
      <c r="E64" s="10"/>
      <c r="F64" s="13">
        <f t="shared" si="0"/>
        <v>0</v>
      </c>
    </row>
    <row r="65" spans="1:6" x14ac:dyDescent="0.25">
      <c r="A65" s="9" t="s">
        <v>57</v>
      </c>
      <c r="B65" s="10">
        <v>15469</v>
      </c>
      <c r="C65" s="11">
        <v>5011775021201</v>
      </c>
      <c r="D65" s="12">
        <v>2.15</v>
      </c>
      <c r="E65" s="10"/>
      <c r="F65" s="13">
        <f t="shared" si="0"/>
        <v>0</v>
      </c>
    </row>
    <row r="66" spans="1:6" x14ac:dyDescent="0.25">
      <c r="A66" s="9" t="s">
        <v>58</v>
      </c>
      <c r="B66" s="10">
        <v>23429</v>
      </c>
      <c r="C66" s="11">
        <v>5011775273204</v>
      </c>
      <c r="D66" s="12">
        <v>2.5499999999999998</v>
      </c>
      <c r="E66" s="10"/>
      <c r="F66" s="13">
        <f t="shared" si="0"/>
        <v>0</v>
      </c>
    </row>
    <row r="67" spans="1:6" x14ac:dyDescent="0.25">
      <c r="A67" s="9" t="s">
        <v>59</v>
      </c>
      <c r="B67" s="10">
        <v>29972</v>
      </c>
      <c r="C67" s="11">
        <v>5011775290690</v>
      </c>
      <c r="D67" s="12">
        <v>2.5499999999999998</v>
      </c>
      <c r="E67" s="10"/>
      <c r="F67" s="13">
        <f t="shared" si="0"/>
        <v>0</v>
      </c>
    </row>
    <row r="68" spans="1:6" x14ac:dyDescent="0.25">
      <c r="A68" s="9" t="s">
        <v>60</v>
      </c>
      <c r="B68" s="10">
        <v>24690</v>
      </c>
      <c r="C68" s="11">
        <v>5011775006611</v>
      </c>
      <c r="D68" s="12">
        <v>2.5499999999999998</v>
      </c>
      <c r="E68" s="10"/>
      <c r="F68" s="13">
        <f t="shared" si="0"/>
        <v>0</v>
      </c>
    </row>
    <row r="69" spans="1:6" x14ac:dyDescent="0.25">
      <c r="A69" s="9" t="s">
        <v>61</v>
      </c>
      <c r="B69" s="10">
        <v>22013</v>
      </c>
      <c r="C69" s="11">
        <v>5011775192123</v>
      </c>
      <c r="D69" s="12">
        <v>2.5499999999999998</v>
      </c>
      <c r="E69" s="10"/>
      <c r="F69" s="13">
        <f t="shared" si="0"/>
        <v>0</v>
      </c>
    </row>
    <row r="70" spans="1:6" x14ac:dyDescent="0.25">
      <c r="A70" s="9" t="s">
        <v>62</v>
      </c>
      <c r="B70" s="10">
        <v>18337</v>
      </c>
      <c r="C70" s="11">
        <v>5011775170756</v>
      </c>
      <c r="D70" s="12">
        <v>2.5499999999999998</v>
      </c>
      <c r="E70" s="10"/>
      <c r="F70" s="13">
        <f t="shared" si="0"/>
        <v>0</v>
      </c>
    </row>
    <row r="71" spans="1:6" x14ac:dyDescent="0.25">
      <c r="A71" s="9" t="s">
        <v>63</v>
      </c>
      <c r="B71" s="10">
        <v>13711</v>
      </c>
      <c r="C71" s="11">
        <v>5011775013879</v>
      </c>
      <c r="D71" s="12">
        <v>2.5499999999999998</v>
      </c>
      <c r="E71" s="10"/>
      <c r="F71" s="13">
        <f t="shared" si="0"/>
        <v>0</v>
      </c>
    </row>
    <row r="72" spans="1:6" x14ac:dyDescent="0.25">
      <c r="A72" s="9" t="s">
        <v>64</v>
      </c>
      <c r="B72" s="10">
        <v>22112</v>
      </c>
      <c r="C72" s="11">
        <v>5011775002149</v>
      </c>
      <c r="D72" s="12">
        <v>2.4</v>
      </c>
      <c r="E72" s="10"/>
      <c r="F72" s="13">
        <f t="shared" si="0"/>
        <v>0</v>
      </c>
    </row>
    <row r="73" spans="1:6" x14ac:dyDescent="0.25">
      <c r="A73" s="9" t="s">
        <v>65</v>
      </c>
      <c r="B73" s="10">
        <v>19235</v>
      </c>
      <c r="C73" s="11">
        <v>5011775011479</v>
      </c>
      <c r="D73" s="12">
        <v>4.99</v>
      </c>
      <c r="E73" s="10"/>
      <c r="F73" s="13">
        <f t="shared" ref="F73:F136" si="1">D73*E73</f>
        <v>0</v>
      </c>
    </row>
    <row r="74" spans="1:6" x14ac:dyDescent="0.25">
      <c r="A74" s="9" t="s">
        <v>66</v>
      </c>
      <c r="B74" s="10">
        <v>16041</v>
      </c>
      <c r="C74" s="11">
        <v>5011775017532</v>
      </c>
      <c r="D74" s="12">
        <v>3.1</v>
      </c>
      <c r="E74" s="10"/>
      <c r="F74" s="13">
        <f t="shared" si="1"/>
        <v>0</v>
      </c>
    </row>
    <row r="75" spans="1:6" x14ac:dyDescent="0.25">
      <c r="A75" s="9" t="s">
        <v>67</v>
      </c>
      <c r="B75" s="10">
        <v>18335</v>
      </c>
      <c r="C75" s="11">
        <v>5011775003351</v>
      </c>
      <c r="D75" s="12">
        <v>2.4</v>
      </c>
      <c r="E75" s="10"/>
      <c r="F75" s="13">
        <f t="shared" si="1"/>
        <v>0</v>
      </c>
    </row>
    <row r="76" spans="1:6" x14ac:dyDescent="0.25">
      <c r="A76" s="9" t="s">
        <v>68</v>
      </c>
      <c r="B76" s="10">
        <v>22269</v>
      </c>
      <c r="C76" s="11">
        <v>5011775006628</v>
      </c>
      <c r="D76" s="12">
        <v>2.4</v>
      </c>
      <c r="E76" s="10"/>
      <c r="F76" s="13">
        <f t="shared" si="1"/>
        <v>0</v>
      </c>
    </row>
    <row r="77" spans="1:6" x14ac:dyDescent="0.25">
      <c r="A77" s="9" t="s">
        <v>69</v>
      </c>
      <c r="B77" s="10">
        <v>12685</v>
      </c>
      <c r="C77" s="11">
        <v>5011775022987</v>
      </c>
      <c r="D77" s="12">
        <v>2.4</v>
      </c>
      <c r="E77" s="10"/>
      <c r="F77" s="13">
        <f t="shared" si="1"/>
        <v>0</v>
      </c>
    </row>
    <row r="78" spans="1:6" x14ac:dyDescent="0.25">
      <c r="A78" s="9" t="s">
        <v>70</v>
      </c>
      <c r="B78" s="10">
        <v>15106</v>
      </c>
      <c r="C78" s="11">
        <v>5011775003429</v>
      </c>
      <c r="D78" s="12">
        <v>2.5499999999999998</v>
      </c>
      <c r="E78" s="10"/>
      <c r="F78" s="13">
        <f t="shared" si="1"/>
        <v>0</v>
      </c>
    </row>
    <row r="79" spans="1:6" x14ac:dyDescent="0.25">
      <c r="A79" s="9" t="s">
        <v>71</v>
      </c>
      <c r="B79" s="10">
        <v>13640</v>
      </c>
      <c r="C79" s="11">
        <v>5011775192253</v>
      </c>
      <c r="D79" s="12">
        <v>2.5499999999999998</v>
      </c>
      <c r="E79" s="10"/>
      <c r="F79" s="13">
        <f t="shared" si="1"/>
        <v>0</v>
      </c>
    </row>
    <row r="80" spans="1:6" x14ac:dyDescent="0.25">
      <c r="A80" s="9" t="s">
        <v>72</v>
      </c>
      <c r="B80" s="10">
        <v>19865</v>
      </c>
      <c r="C80" s="11">
        <v>5011775026473</v>
      </c>
      <c r="D80" s="12">
        <v>2.4</v>
      </c>
      <c r="E80" s="10"/>
      <c r="F80" s="13">
        <f t="shared" si="1"/>
        <v>0</v>
      </c>
    </row>
    <row r="81" spans="1:6" x14ac:dyDescent="0.25">
      <c r="A81" s="9" t="s">
        <v>73</v>
      </c>
      <c r="B81" s="10">
        <v>10213</v>
      </c>
      <c r="C81" s="11">
        <v>5011775192147</v>
      </c>
      <c r="D81" s="12">
        <v>2.5499999999999998</v>
      </c>
      <c r="E81" s="10"/>
      <c r="F81" s="13">
        <f t="shared" si="1"/>
        <v>0</v>
      </c>
    </row>
    <row r="82" spans="1:6" x14ac:dyDescent="0.25">
      <c r="A82" s="9" t="s">
        <v>74</v>
      </c>
      <c r="B82" s="10">
        <v>18133</v>
      </c>
      <c r="C82" s="11">
        <v>5011775213187</v>
      </c>
      <c r="D82" s="12">
        <v>2.4</v>
      </c>
      <c r="E82" s="10"/>
      <c r="F82" s="13">
        <f t="shared" si="1"/>
        <v>0</v>
      </c>
    </row>
    <row r="83" spans="1:6" x14ac:dyDescent="0.25">
      <c r="A83" s="9" t="s">
        <v>75</v>
      </c>
      <c r="B83" s="10">
        <v>19078</v>
      </c>
      <c r="C83" s="11">
        <v>5011775284064</v>
      </c>
      <c r="D83" s="12">
        <v>2.4</v>
      </c>
      <c r="E83" s="10"/>
      <c r="F83" s="13">
        <f t="shared" si="1"/>
        <v>0</v>
      </c>
    </row>
    <row r="84" spans="1:6" x14ac:dyDescent="0.25">
      <c r="A84" s="9" t="s">
        <v>76</v>
      </c>
      <c r="B84" s="10">
        <v>22953</v>
      </c>
      <c r="C84" s="11">
        <v>5011775021669</v>
      </c>
      <c r="D84" s="12">
        <v>2.15</v>
      </c>
      <c r="E84" s="10"/>
      <c r="F84" s="13">
        <f t="shared" si="1"/>
        <v>0</v>
      </c>
    </row>
    <row r="85" spans="1:6" x14ac:dyDescent="0.25">
      <c r="A85" s="9" t="s">
        <v>77</v>
      </c>
      <c r="B85" s="10">
        <v>15517</v>
      </c>
      <c r="C85" s="11">
        <v>5011775009247</v>
      </c>
      <c r="D85" s="12">
        <v>4.99</v>
      </c>
      <c r="E85" s="10"/>
      <c r="F85" s="13">
        <f t="shared" si="1"/>
        <v>0</v>
      </c>
    </row>
    <row r="86" spans="1:6" x14ac:dyDescent="0.25">
      <c r="A86" s="9" t="s">
        <v>78</v>
      </c>
      <c r="B86" s="10">
        <v>23068</v>
      </c>
      <c r="C86" s="11">
        <v>5011775004549</v>
      </c>
      <c r="D86" s="12">
        <v>4.99</v>
      </c>
      <c r="E86" s="10"/>
      <c r="F86" s="13">
        <f t="shared" si="1"/>
        <v>0</v>
      </c>
    </row>
    <row r="87" spans="1:6" x14ac:dyDescent="0.25">
      <c r="A87" s="9" t="s">
        <v>79</v>
      </c>
      <c r="B87" s="10">
        <v>25534</v>
      </c>
      <c r="C87" s="11">
        <v>5011775213231</v>
      </c>
      <c r="D87" s="12">
        <v>2.8</v>
      </c>
      <c r="E87" s="10"/>
      <c r="F87" s="13">
        <f t="shared" si="1"/>
        <v>0</v>
      </c>
    </row>
    <row r="88" spans="1:6" x14ac:dyDescent="0.25">
      <c r="A88" s="9" t="s">
        <v>80</v>
      </c>
      <c r="B88" s="10">
        <v>20498</v>
      </c>
      <c r="C88" s="11">
        <v>5011775284156</v>
      </c>
      <c r="D88" s="12">
        <v>3.1</v>
      </c>
      <c r="E88" s="10"/>
      <c r="F88" s="13">
        <f t="shared" si="1"/>
        <v>0</v>
      </c>
    </row>
    <row r="89" spans="1:6" x14ac:dyDescent="0.25">
      <c r="A89" s="9" t="s">
        <v>81</v>
      </c>
      <c r="B89" s="10">
        <v>10021</v>
      </c>
      <c r="C89" s="11">
        <v>5011775001371</v>
      </c>
      <c r="D89" s="12">
        <v>2.8</v>
      </c>
      <c r="E89" s="10"/>
      <c r="F89" s="13">
        <f t="shared" si="1"/>
        <v>0</v>
      </c>
    </row>
    <row r="90" spans="1:6" x14ac:dyDescent="0.25">
      <c r="A90" s="9" t="s">
        <v>82</v>
      </c>
      <c r="B90" s="10">
        <v>12565</v>
      </c>
      <c r="C90" s="11">
        <v>5011775003245</v>
      </c>
      <c r="D90" s="12">
        <v>2.8</v>
      </c>
      <c r="E90" s="10"/>
      <c r="F90" s="13">
        <f t="shared" si="1"/>
        <v>0</v>
      </c>
    </row>
    <row r="91" spans="1:6" x14ac:dyDescent="0.25">
      <c r="A91" s="9" t="s">
        <v>83</v>
      </c>
      <c r="B91" s="10">
        <v>21159</v>
      </c>
      <c r="C91" s="11">
        <v>5011775003191</v>
      </c>
      <c r="D91" s="12">
        <v>2.8</v>
      </c>
      <c r="E91" s="10"/>
      <c r="F91" s="13">
        <f t="shared" si="1"/>
        <v>0</v>
      </c>
    </row>
    <row r="92" spans="1:6" x14ac:dyDescent="0.25">
      <c r="A92" s="9" t="s">
        <v>84</v>
      </c>
      <c r="B92" s="10">
        <v>11278</v>
      </c>
      <c r="C92" s="11">
        <v>5011775191713</v>
      </c>
      <c r="D92" s="12">
        <v>2.8</v>
      </c>
      <c r="E92" s="10"/>
      <c r="F92" s="13">
        <f t="shared" si="1"/>
        <v>0</v>
      </c>
    </row>
    <row r="93" spans="1:6" x14ac:dyDescent="0.25">
      <c r="A93" s="9" t="s">
        <v>85</v>
      </c>
      <c r="B93" s="10">
        <v>23144</v>
      </c>
      <c r="C93" s="11">
        <v>5011775004006</v>
      </c>
      <c r="D93" s="12">
        <v>2.15</v>
      </c>
      <c r="E93" s="10"/>
      <c r="F93" s="13">
        <f t="shared" si="1"/>
        <v>0</v>
      </c>
    </row>
    <row r="94" spans="1:6" x14ac:dyDescent="0.25">
      <c r="A94" s="9" t="s">
        <v>86</v>
      </c>
      <c r="B94" s="10">
        <v>11483</v>
      </c>
      <c r="C94" s="11">
        <v>5011775017396</v>
      </c>
      <c r="D94" s="12">
        <v>2.15</v>
      </c>
      <c r="E94" s="10"/>
      <c r="F94" s="13">
        <f t="shared" si="1"/>
        <v>0</v>
      </c>
    </row>
    <row r="95" spans="1:6" x14ac:dyDescent="0.25">
      <c r="A95" s="9" t="s">
        <v>87</v>
      </c>
      <c r="B95" s="10">
        <v>11228</v>
      </c>
      <c r="C95" s="11">
        <v>5011775004037</v>
      </c>
      <c r="D95" s="12">
        <v>2.15</v>
      </c>
      <c r="E95" s="10"/>
      <c r="F95" s="13">
        <f t="shared" si="1"/>
        <v>0</v>
      </c>
    </row>
    <row r="96" spans="1:6" x14ac:dyDescent="0.25">
      <c r="A96" s="9" t="s">
        <v>88</v>
      </c>
      <c r="B96" s="10">
        <v>11178</v>
      </c>
      <c r="C96" s="11">
        <v>5011775004075</v>
      </c>
      <c r="D96" s="12">
        <v>2.15</v>
      </c>
      <c r="E96" s="10"/>
      <c r="F96" s="13">
        <f t="shared" si="1"/>
        <v>0</v>
      </c>
    </row>
    <row r="97" spans="1:6" x14ac:dyDescent="0.25">
      <c r="A97" s="9" t="s">
        <v>89</v>
      </c>
      <c r="B97" s="10">
        <v>25368</v>
      </c>
      <c r="C97" s="11">
        <v>5011775017402</v>
      </c>
      <c r="D97" s="12">
        <v>2.15</v>
      </c>
      <c r="E97" s="10"/>
      <c r="F97" s="13">
        <f t="shared" si="1"/>
        <v>0</v>
      </c>
    </row>
    <row r="98" spans="1:6" x14ac:dyDescent="0.25">
      <c r="A98" s="9" t="s">
        <v>90</v>
      </c>
      <c r="B98" s="10">
        <v>21335</v>
      </c>
      <c r="C98" s="11">
        <v>5011775004129</v>
      </c>
      <c r="D98" s="12">
        <v>2.15</v>
      </c>
      <c r="E98" s="10"/>
      <c r="F98" s="13">
        <f t="shared" si="1"/>
        <v>0</v>
      </c>
    </row>
    <row r="99" spans="1:6" x14ac:dyDescent="0.25">
      <c r="A99" s="9" t="s">
        <v>91</v>
      </c>
      <c r="B99" s="10">
        <v>10464</v>
      </c>
      <c r="C99" s="11">
        <v>5011775007403</v>
      </c>
      <c r="D99" s="12">
        <v>2.15</v>
      </c>
      <c r="E99" s="10"/>
      <c r="F99" s="13">
        <f t="shared" si="1"/>
        <v>0</v>
      </c>
    </row>
    <row r="100" spans="1:6" x14ac:dyDescent="0.25">
      <c r="A100" s="9" t="s">
        <v>92</v>
      </c>
      <c r="B100" s="10">
        <v>10586</v>
      </c>
      <c r="C100" s="11">
        <v>5011775012100</v>
      </c>
      <c r="D100" s="12">
        <v>2.15</v>
      </c>
      <c r="E100" s="10"/>
      <c r="F100" s="13">
        <f t="shared" si="1"/>
        <v>0</v>
      </c>
    </row>
    <row r="101" spans="1:6" x14ac:dyDescent="0.25">
      <c r="A101" s="9" t="s">
        <v>93</v>
      </c>
      <c r="B101" s="10">
        <v>16524</v>
      </c>
      <c r="C101" s="11">
        <v>5011775012094</v>
      </c>
      <c r="D101" s="12">
        <v>2.15</v>
      </c>
      <c r="E101" s="10"/>
      <c r="F101" s="13">
        <f t="shared" si="1"/>
        <v>0</v>
      </c>
    </row>
    <row r="102" spans="1:6" x14ac:dyDescent="0.25">
      <c r="A102" s="9" t="s">
        <v>94</v>
      </c>
      <c r="B102" s="10">
        <v>17533</v>
      </c>
      <c r="C102" s="11">
        <v>5011775215181</v>
      </c>
      <c r="D102" s="12">
        <v>2.15</v>
      </c>
      <c r="E102" s="10"/>
      <c r="F102" s="13">
        <f t="shared" si="1"/>
        <v>0</v>
      </c>
    </row>
    <row r="103" spans="1:6" x14ac:dyDescent="0.25">
      <c r="A103" s="9" t="s">
        <v>95</v>
      </c>
      <c r="B103" s="10">
        <v>15175</v>
      </c>
      <c r="C103" s="11">
        <v>5011775002446</v>
      </c>
      <c r="D103" s="12">
        <v>2.15</v>
      </c>
      <c r="E103" s="10"/>
      <c r="F103" s="13">
        <f t="shared" si="1"/>
        <v>0</v>
      </c>
    </row>
    <row r="104" spans="1:6" x14ac:dyDescent="0.25">
      <c r="A104" s="9" t="s">
        <v>96</v>
      </c>
      <c r="B104" s="10">
        <v>11399</v>
      </c>
      <c r="C104" s="11">
        <v>5011775017303</v>
      </c>
      <c r="D104" s="12">
        <v>2.15</v>
      </c>
      <c r="E104" s="10"/>
      <c r="F104" s="13">
        <f t="shared" si="1"/>
        <v>0</v>
      </c>
    </row>
    <row r="105" spans="1:6" x14ac:dyDescent="0.25">
      <c r="A105" s="9" t="s">
        <v>97</v>
      </c>
      <c r="B105" s="10">
        <v>12681</v>
      </c>
      <c r="C105" s="11">
        <v>5011775012056</v>
      </c>
      <c r="D105" s="12">
        <v>2.15</v>
      </c>
      <c r="E105" s="10"/>
      <c r="F105" s="13">
        <f t="shared" si="1"/>
        <v>0</v>
      </c>
    </row>
    <row r="106" spans="1:6" x14ac:dyDescent="0.25">
      <c r="A106" s="9" t="s">
        <v>98</v>
      </c>
      <c r="B106" s="10">
        <v>25591</v>
      </c>
      <c r="C106" s="11">
        <v>5011775004082</v>
      </c>
      <c r="D106" s="12">
        <v>2.15</v>
      </c>
      <c r="E106" s="10"/>
      <c r="F106" s="13">
        <f t="shared" si="1"/>
        <v>0</v>
      </c>
    </row>
    <row r="107" spans="1:6" x14ac:dyDescent="0.25">
      <c r="A107" s="9" t="s">
        <v>99</v>
      </c>
      <c r="B107" s="10">
        <v>13982</v>
      </c>
      <c r="C107" s="11">
        <v>5011775004112</v>
      </c>
      <c r="D107" s="12">
        <v>2.15</v>
      </c>
      <c r="E107" s="10"/>
      <c r="F107" s="13">
        <f t="shared" si="1"/>
        <v>0</v>
      </c>
    </row>
    <row r="108" spans="1:6" x14ac:dyDescent="0.25">
      <c r="A108" s="9" t="s">
        <v>100</v>
      </c>
      <c r="B108" s="10">
        <v>22397</v>
      </c>
      <c r="C108" s="11">
        <v>5011775003092</v>
      </c>
      <c r="D108" s="12">
        <v>2.8</v>
      </c>
      <c r="E108" s="10"/>
      <c r="F108" s="13">
        <f t="shared" si="1"/>
        <v>0</v>
      </c>
    </row>
    <row r="109" spans="1:6" x14ac:dyDescent="0.25">
      <c r="A109" s="9" t="s">
        <v>101</v>
      </c>
      <c r="B109" s="10">
        <v>21946</v>
      </c>
      <c r="C109" s="11">
        <v>5011775003047</v>
      </c>
      <c r="D109" s="12">
        <v>2.8</v>
      </c>
      <c r="E109" s="10"/>
      <c r="F109" s="13">
        <f t="shared" si="1"/>
        <v>0</v>
      </c>
    </row>
    <row r="110" spans="1:6" x14ac:dyDescent="0.25">
      <c r="A110" s="9" t="s">
        <v>102</v>
      </c>
      <c r="B110" s="10">
        <v>10262</v>
      </c>
      <c r="C110" s="11">
        <v>5011775016627</v>
      </c>
      <c r="D110" s="12">
        <v>2.8</v>
      </c>
      <c r="E110" s="10"/>
      <c r="F110" s="13">
        <f t="shared" si="1"/>
        <v>0</v>
      </c>
    </row>
    <row r="111" spans="1:6" x14ac:dyDescent="0.25">
      <c r="A111" s="9" t="s">
        <v>103</v>
      </c>
      <c r="B111" s="10">
        <v>15538</v>
      </c>
      <c r="C111" s="11">
        <v>5011775003122</v>
      </c>
      <c r="D111" s="12">
        <v>2.8</v>
      </c>
      <c r="E111" s="10"/>
      <c r="F111" s="13">
        <f t="shared" si="1"/>
        <v>0</v>
      </c>
    </row>
    <row r="112" spans="1:6" x14ac:dyDescent="0.25">
      <c r="A112" s="9" t="s">
        <v>104</v>
      </c>
      <c r="B112" s="10">
        <v>14779</v>
      </c>
      <c r="C112" s="11">
        <v>5011775003214</v>
      </c>
      <c r="D112" s="12">
        <v>2.8</v>
      </c>
      <c r="E112" s="10"/>
      <c r="F112" s="13">
        <f t="shared" si="1"/>
        <v>0</v>
      </c>
    </row>
    <row r="113" spans="1:6" x14ac:dyDescent="0.25">
      <c r="A113" s="9" t="s">
        <v>105</v>
      </c>
      <c r="B113" s="10">
        <v>14157</v>
      </c>
      <c r="C113" s="11">
        <v>5011775006185</v>
      </c>
      <c r="D113" s="12">
        <v>3.6</v>
      </c>
      <c r="E113" s="10"/>
      <c r="F113" s="13">
        <f t="shared" si="1"/>
        <v>0</v>
      </c>
    </row>
    <row r="114" spans="1:6" x14ac:dyDescent="0.25">
      <c r="A114" s="9" t="s">
        <v>106</v>
      </c>
      <c r="B114" s="10">
        <v>11238</v>
      </c>
      <c r="C114" s="11">
        <v>5011775003054</v>
      </c>
      <c r="D114" s="12">
        <v>2.8</v>
      </c>
      <c r="E114" s="10"/>
      <c r="F114" s="13">
        <f t="shared" si="1"/>
        <v>0</v>
      </c>
    </row>
    <row r="115" spans="1:6" x14ac:dyDescent="0.25">
      <c r="A115" s="9" t="s">
        <v>107</v>
      </c>
      <c r="B115" s="10">
        <v>22727</v>
      </c>
      <c r="C115" s="11">
        <v>5011775191768</v>
      </c>
      <c r="D115" s="12">
        <v>2.8</v>
      </c>
      <c r="E115" s="10"/>
      <c r="F115" s="13">
        <f t="shared" si="1"/>
        <v>0</v>
      </c>
    </row>
    <row r="116" spans="1:6" x14ac:dyDescent="0.25">
      <c r="A116" s="9" t="s">
        <v>108</v>
      </c>
      <c r="B116" s="10">
        <v>13253</v>
      </c>
      <c r="C116" s="11">
        <v>5011775003016</v>
      </c>
      <c r="D116" s="12">
        <v>2.8</v>
      </c>
      <c r="E116" s="10"/>
      <c r="F116" s="13">
        <f t="shared" si="1"/>
        <v>0</v>
      </c>
    </row>
    <row r="117" spans="1:6" x14ac:dyDescent="0.25">
      <c r="A117" s="9" t="s">
        <v>109</v>
      </c>
      <c r="B117" s="10">
        <v>15130</v>
      </c>
      <c r="C117" s="11">
        <v>5011775003009</v>
      </c>
      <c r="D117" s="12">
        <v>2.8</v>
      </c>
      <c r="E117" s="10"/>
      <c r="F117" s="13">
        <f t="shared" si="1"/>
        <v>0</v>
      </c>
    </row>
    <row r="118" spans="1:6" x14ac:dyDescent="0.25">
      <c r="A118" s="9" t="s">
        <v>110</v>
      </c>
      <c r="B118" s="10">
        <v>25716</v>
      </c>
      <c r="C118" s="11">
        <v>5011775003108</v>
      </c>
      <c r="D118" s="12">
        <v>2.8</v>
      </c>
      <c r="E118" s="10"/>
      <c r="F118" s="13">
        <f t="shared" si="1"/>
        <v>0</v>
      </c>
    </row>
    <row r="119" spans="1:6" x14ac:dyDescent="0.25">
      <c r="A119" s="9" t="s">
        <v>111</v>
      </c>
      <c r="B119" s="10">
        <v>20455</v>
      </c>
      <c r="C119" s="11">
        <v>5011775003115</v>
      </c>
      <c r="D119" s="12">
        <v>2.8</v>
      </c>
      <c r="E119" s="10"/>
      <c r="F119" s="13">
        <f t="shared" si="1"/>
        <v>0</v>
      </c>
    </row>
    <row r="120" spans="1:6" x14ac:dyDescent="0.25">
      <c r="A120" s="9" t="s">
        <v>112</v>
      </c>
      <c r="B120" s="10">
        <v>10602</v>
      </c>
      <c r="C120" s="11">
        <v>5011775003177</v>
      </c>
      <c r="D120" s="12">
        <v>3.6</v>
      </c>
      <c r="E120" s="10"/>
      <c r="F120" s="13">
        <f t="shared" si="1"/>
        <v>0</v>
      </c>
    </row>
    <row r="121" spans="1:6" x14ac:dyDescent="0.25">
      <c r="A121" s="9" t="s">
        <v>113</v>
      </c>
      <c r="B121" s="10">
        <v>15188</v>
      </c>
      <c r="C121" s="11">
        <v>5011775008790</v>
      </c>
      <c r="D121" s="12">
        <v>3.6</v>
      </c>
      <c r="E121" s="10"/>
      <c r="F121" s="13">
        <f t="shared" si="1"/>
        <v>0</v>
      </c>
    </row>
    <row r="122" spans="1:6" x14ac:dyDescent="0.25">
      <c r="A122" s="9" t="s">
        <v>114</v>
      </c>
      <c r="B122" s="10">
        <v>18504</v>
      </c>
      <c r="C122" s="11">
        <v>5011775007793</v>
      </c>
      <c r="D122" s="12">
        <v>3.6</v>
      </c>
      <c r="E122" s="10"/>
      <c r="F122" s="13">
        <f t="shared" si="1"/>
        <v>0</v>
      </c>
    </row>
    <row r="123" spans="1:6" x14ac:dyDescent="0.25">
      <c r="A123" s="9" t="s">
        <v>115</v>
      </c>
      <c r="B123" s="10">
        <v>19839</v>
      </c>
      <c r="C123" s="11">
        <v>5011775007205</v>
      </c>
      <c r="D123" s="12">
        <v>3.6</v>
      </c>
      <c r="E123" s="10"/>
      <c r="F123" s="13">
        <f t="shared" si="1"/>
        <v>0</v>
      </c>
    </row>
    <row r="124" spans="1:6" x14ac:dyDescent="0.25">
      <c r="A124" s="9" t="s">
        <v>116</v>
      </c>
      <c r="B124" s="10">
        <v>10787</v>
      </c>
      <c r="C124" s="11">
        <v>5011775003061</v>
      </c>
      <c r="D124" s="12">
        <v>3.6</v>
      </c>
      <c r="E124" s="10"/>
      <c r="F124" s="13">
        <f t="shared" si="1"/>
        <v>0</v>
      </c>
    </row>
    <row r="125" spans="1:6" x14ac:dyDescent="0.25">
      <c r="A125" s="9" t="s">
        <v>117</v>
      </c>
      <c r="B125" s="10">
        <v>10649</v>
      </c>
      <c r="C125" s="11">
        <v>5011775010144</v>
      </c>
      <c r="D125" s="12">
        <v>3.6</v>
      </c>
      <c r="E125" s="10"/>
      <c r="F125" s="13">
        <f t="shared" si="1"/>
        <v>0</v>
      </c>
    </row>
    <row r="126" spans="1:6" x14ac:dyDescent="0.25">
      <c r="A126" s="9" t="s">
        <v>118</v>
      </c>
      <c r="B126" s="10">
        <v>23575</v>
      </c>
      <c r="C126" s="11">
        <v>5011775002033</v>
      </c>
      <c r="D126" s="12">
        <v>1.85</v>
      </c>
      <c r="E126" s="10"/>
      <c r="F126" s="13">
        <f t="shared" si="1"/>
        <v>0</v>
      </c>
    </row>
    <row r="127" spans="1:6" x14ac:dyDescent="0.25">
      <c r="A127" s="9" t="s">
        <v>119</v>
      </c>
      <c r="B127" s="10">
        <v>10002</v>
      </c>
      <c r="C127" s="11">
        <v>5011775002026</v>
      </c>
      <c r="D127" s="12">
        <v>1.85</v>
      </c>
      <c r="E127" s="10"/>
      <c r="F127" s="13">
        <f t="shared" si="1"/>
        <v>0</v>
      </c>
    </row>
    <row r="128" spans="1:6" x14ac:dyDescent="0.25">
      <c r="A128" s="9" t="s">
        <v>120</v>
      </c>
      <c r="B128" s="10">
        <v>22408</v>
      </c>
      <c r="C128" s="11">
        <v>5011775192208</v>
      </c>
      <c r="D128" s="12">
        <v>2.4</v>
      </c>
      <c r="E128" s="10"/>
      <c r="F128" s="13">
        <f t="shared" si="1"/>
        <v>0</v>
      </c>
    </row>
    <row r="129" spans="1:6" x14ac:dyDescent="0.25">
      <c r="A129" s="9" t="s">
        <v>121</v>
      </c>
      <c r="B129" s="10">
        <v>24797</v>
      </c>
      <c r="C129" s="11">
        <v>5011775016313</v>
      </c>
      <c r="D129" s="12">
        <v>1.85</v>
      </c>
      <c r="E129" s="10"/>
      <c r="F129" s="13">
        <f t="shared" si="1"/>
        <v>0</v>
      </c>
    </row>
    <row r="130" spans="1:6" x14ac:dyDescent="0.25">
      <c r="A130" s="9" t="s">
        <v>122</v>
      </c>
      <c r="B130" s="10">
        <v>12991</v>
      </c>
      <c r="C130" s="11">
        <v>5011775008660</v>
      </c>
      <c r="D130" s="12">
        <v>2.4</v>
      </c>
      <c r="E130" s="10"/>
      <c r="F130" s="13">
        <f t="shared" si="1"/>
        <v>0</v>
      </c>
    </row>
    <row r="131" spans="1:6" x14ac:dyDescent="0.25">
      <c r="A131" s="9" t="s">
        <v>123</v>
      </c>
      <c r="B131" s="10">
        <v>25029</v>
      </c>
      <c r="C131" s="11">
        <v>5011775002132</v>
      </c>
      <c r="D131" s="12">
        <v>1.85</v>
      </c>
      <c r="E131" s="10"/>
      <c r="F131" s="13">
        <f t="shared" si="1"/>
        <v>0</v>
      </c>
    </row>
    <row r="132" spans="1:6" x14ac:dyDescent="0.25">
      <c r="A132" s="9" t="s">
        <v>124</v>
      </c>
      <c r="B132" s="10">
        <v>21522</v>
      </c>
      <c r="C132" s="11">
        <v>5011775002057</v>
      </c>
      <c r="D132" s="12">
        <v>2.15</v>
      </c>
      <c r="E132" s="10"/>
      <c r="F132" s="13">
        <f t="shared" si="1"/>
        <v>0</v>
      </c>
    </row>
    <row r="133" spans="1:6" x14ac:dyDescent="0.25">
      <c r="A133" s="9" t="s">
        <v>125</v>
      </c>
      <c r="B133" s="10">
        <v>18096</v>
      </c>
      <c r="C133" s="11">
        <v>5011775170633</v>
      </c>
      <c r="D133" s="12">
        <v>2.4</v>
      </c>
      <c r="E133" s="10"/>
      <c r="F133" s="13">
        <f t="shared" si="1"/>
        <v>0</v>
      </c>
    </row>
    <row r="134" spans="1:6" x14ac:dyDescent="0.25">
      <c r="A134" s="9" t="s">
        <v>126</v>
      </c>
      <c r="B134" s="10">
        <v>15864</v>
      </c>
      <c r="C134" s="11">
        <v>5011775006055</v>
      </c>
      <c r="D134" s="12">
        <v>2.15</v>
      </c>
      <c r="E134" s="10"/>
      <c r="F134" s="13">
        <f t="shared" si="1"/>
        <v>0</v>
      </c>
    </row>
    <row r="135" spans="1:6" x14ac:dyDescent="0.25">
      <c r="A135" s="9" t="s">
        <v>127</v>
      </c>
      <c r="B135" s="10">
        <v>21194</v>
      </c>
      <c r="C135" s="11">
        <v>5011775261768</v>
      </c>
      <c r="D135" s="12">
        <v>3.6</v>
      </c>
      <c r="E135" s="10"/>
      <c r="F135" s="13">
        <f t="shared" si="1"/>
        <v>0</v>
      </c>
    </row>
    <row r="136" spans="1:6" x14ac:dyDescent="0.25">
      <c r="A136" s="9" t="s">
        <v>128</v>
      </c>
      <c r="B136" s="10">
        <v>25380</v>
      </c>
      <c r="C136" s="11">
        <v>5011775002101</v>
      </c>
      <c r="D136" s="12">
        <v>2.15</v>
      </c>
      <c r="E136" s="10"/>
      <c r="F136" s="13">
        <f t="shared" si="1"/>
        <v>0</v>
      </c>
    </row>
    <row r="137" spans="1:6" x14ac:dyDescent="0.25">
      <c r="A137" s="9" t="s">
        <v>129</v>
      </c>
      <c r="B137" s="10">
        <v>24827</v>
      </c>
      <c r="C137" s="11">
        <v>5011775002644</v>
      </c>
      <c r="D137" s="12">
        <v>3.6</v>
      </c>
      <c r="E137" s="10"/>
      <c r="F137" s="13">
        <f t="shared" ref="F137:F200" si="2">D137*E137</f>
        <v>0</v>
      </c>
    </row>
    <row r="138" spans="1:6" x14ac:dyDescent="0.25">
      <c r="A138" s="9" t="s">
        <v>130</v>
      </c>
      <c r="B138" s="10">
        <v>21254</v>
      </c>
      <c r="C138" s="11">
        <v>5011775002095</v>
      </c>
      <c r="D138" s="12">
        <v>1.85</v>
      </c>
      <c r="E138" s="10"/>
      <c r="F138" s="13">
        <f t="shared" si="2"/>
        <v>0</v>
      </c>
    </row>
    <row r="139" spans="1:6" x14ac:dyDescent="0.25">
      <c r="A139" s="9" t="s">
        <v>131</v>
      </c>
      <c r="B139" s="10">
        <v>14646</v>
      </c>
      <c r="C139" s="11">
        <v>5011775002125</v>
      </c>
      <c r="D139" s="12">
        <v>1.45</v>
      </c>
      <c r="E139" s="10"/>
      <c r="F139" s="13">
        <f t="shared" si="2"/>
        <v>0</v>
      </c>
    </row>
    <row r="140" spans="1:6" x14ac:dyDescent="0.25">
      <c r="A140" s="9" t="s">
        <v>132</v>
      </c>
      <c r="B140" s="10">
        <v>17952</v>
      </c>
      <c r="C140" s="11">
        <v>5011775003375</v>
      </c>
      <c r="D140" s="12">
        <v>3.6</v>
      </c>
      <c r="E140" s="10"/>
      <c r="F140" s="13">
        <f t="shared" si="2"/>
        <v>0</v>
      </c>
    </row>
    <row r="141" spans="1:6" x14ac:dyDescent="0.25">
      <c r="A141" s="9" t="s">
        <v>133</v>
      </c>
      <c r="B141" s="10">
        <v>23380</v>
      </c>
      <c r="C141" s="11">
        <v>5011775002118</v>
      </c>
      <c r="D141" s="12">
        <v>1.85</v>
      </c>
      <c r="E141" s="10"/>
      <c r="F141" s="13">
        <f t="shared" si="2"/>
        <v>0</v>
      </c>
    </row>
    <row r="142" spans="1:6" x14ac:dyDescent="0.25">
      <c r="A142" s="9" t="s">
        <v>134</v>
      </c>
      <c r="B142" s="10">
        <v>16335</v>
      </c>
      <c r="C142" s="11">
        <v>5011775002187</v>
      </c>
      <c r="D142" s="12">
        <v>1.85</v>
      </c>
      <c r="E142" s="10"/>
      <c r="F142" s="13">
        <f t="shared" si="2"/>
        <v>0</v>
      </c>
    </row>
    <row r="143" spans="1:6" x14ac:dyDescent="0.25">
      <c r="A143" s="9" t="s">
        <v>135</v>
      </c>
      <c r="B143" s="10">
        <v>23203</v>
      </c>
      <c r="C143" s="11">
        <v>5011775002163</v>
      </c>
      <c r="D143" s="12">
        <v>1.45</v>
      </c>
      <c r="E143" s="10"/>
      <c r="F143" s="13">
        <f t="shared" si="2"/>
        <v>0</v>
      </c>
    </row>
    <row r="144" spans="1:6" x14ac:dyDescent="0.25">
      <c r="A144" s="9" t="s">
        <v>136</v>
      </c>
      <c r="B144" s="10">
        <v>22481</v>
      </c>
      <c r="C144" s="11">
        <v>5011775002866</v>
      </c>
      <c r="D144" s="12">
        <v>3.6</v>
      </c>
      <c r="E144" s="10"/>
      <c r="F144" s="13">
        <f t="shared" si="2"/>
        <v>0</v>
      </c>
    </row>
    <row r="145" spans="1:6" x14ac:dyDescent="0.25">
      <c r="A145" s="9" t="s">
        <v>137</v>
      </c>
      <c r="B145" s="10">
        <v>23972</v>
      </c>
      <c r="C145" s="11">
        <v>5011775006215</v>
      </c>
      <c r="D145" s="12">
        <v>1.85</v>
      </c>
      <c r="E145" s="10"/>
      <c r="F145" s="13">
        <f t="shared" si="2"/>
        <v>0</v>
      </c>
    </row>
    <row r="146" spans="1:6" x14ac:dyDescent="0.25">
      <c r="A146" s="9" t="s">
        <v>138</v>
      </c>
      <c r="B146" s="10">
        <v>20670</v>
      </c>
      <c r="C146" s="11">
        <v>5011775002156</v>
      </c>
      <c r="D146" s="12">
        <v>1.85</v>
      </c>
      <c r="E146" s="10"/>
      <c r="F146" s="13">
        <f t="shared" si="2"/>
        <v>0</v>
      </c>
    </row>
    <row r="147" spans="1:6" x14ac:dyDescent="0.25">
      <c r="A147" s="9" t="s">
        <v>139</v>
      </c>
      <c r="B147" s="10">
        <v>10193</v>
      </c>
      <c r="C147" s="11">
        <v>5011775025346</v>
      </c>
      <c r="D147" s="12">
        <v>2.4</v>
      </c>
      <c r="E147" s="10"/>
      <c r="F147" s="13">
        <f t="shared" si="2"/>
        <v>0</v>
      </c>
    </row>
    <row r="148" spans="1:6" x14ac:dyDescent="0.25">
      <c r="A148" s="9" t="s">
        <v>140</v>
      </c>
      <c r="B148" s="10">
        <v>15293</v>
      </c>
      <c r="C148" s="11">
        <v>5011775020112</v>
      </c>
      <c r="D148" s="12">
        <v>3.1</v>
      </c>
      <c r="E148" s="10"/>
      <c r="F148" s="13">
        <f t="shared" si="2"/>
        <v>0</v>
      </c>
    </row>
    <row r="149" spans="1:6" x14ac:dyDescent="0.25">
      <c r="A149" s="9" t="s">
        <v>141</v>
      </c>
      <c r="B149" s="10">
        <v>11059</v>
      </c>
      <c r="C149" s="11">
        <v>5011775008721</v>
      </c>
      <c r="D149" s="12">
        <v>3.1</v>
      </c>
      <c r="E149" s="10"/>
      <c r="F149" s="13">
        <f t="shared" si="2"/>
        <v>0</v>
      </c>
    </row>
    <row r="150" spans="1:6" x14ac:dyDescent="0.25">
      <c r="A150" s="9" t="s">
        <v>142</v>
      </c>
      <c r="B150" s="10">
        <v>10401</v>
      </c>
      <c r="C150" s="11">
        <v>5011775002194</v>
      </c>
      <c r="D150" s="12">
        <v>1.45</v>
      </c>
      <c r="E150" s="10"/>
      <c r="F150" s="13">
        <f t="shared" si="2"/>
        <v>0</v>
      </c>
    </row>
    <row r="151" spans="1:6" x14ac:dyDescent="0.25">
      <c r="A151" s="9" t="s">
        <v>143</v>
      </c>
      <c r="B151" s="10">
        <v>22355</v>
      </c>
      <c r="C151" s="11">
        <v>5011775013367</v>
      </c>
      <c r="D151" s="12">
        <v>2.4</v>
      </c>
      <c r="E151" s="10"/>
      <c r="F151" s="13">
        <f t="shared" si="2"/>
        <v>0</v>
      </c>
    </row>
    <row r="152" spans="1:6" x14ac:dyDescent="0.25">
      <c r="A152" s="9" t="s">
        <v>144</v>
      </c>
      <c r="B152" s="10">
        <v>20150</v>
      </c>
      <c r="C152" s="11">
        <v>5011775012612</v>
      </c>
      <c r="D152" s="12">
        <v>3.1</v>
      </c>
      <c r="E152" s="10"/>
      <c r="F152" s="13">
        <f t="shared" si="2"/>
        <v>0</v>
      </c>
    </row>
    <row r="153" spans="1:6" x14ac:dyDescent="0.25">
      <c r="A153" s="9" t="s">
        <v>145</v>
      </c>
      <c r="B153" s="10">
        <v>12549</v>
      </c>
      <c r="C153" s="11">
        <v>5011775017419</v>
      </c>
      <c r="D153" s="12">
        <v>3.1</v>
      </c>
      <c r="E153" s="10"/>
      <c r="F153" s="13">
        <f t="shared" si="2"/>
        <v>0</v>
      </c>
    </row>
    <row r="154" spans="1:6" x14ac:dyDescent="0.25">
      <c r="A154" s="9" t="s">
        <v>146</v>
      </c>
      <c r="B154" s="10">
        <v>13452</v>
      </c>
      <c r="C154" s="11">
        <v>5011775006321</v>
      </c>
      <c r="D154" s="12">
        <v>1.85</v>
      </c>
      <c r="E154" s="10"/>
      <c r="F154" s="13">
        <f t="shared" si="2"/>
        <v>0</v>
      </c>
    </row>
    <row r="155" spans="1:6" x14ac:dyDescent="0.25">
      <c r="A155" s="9" t="s">
        <v>147</v>
      </c>
      <c r="B155" s="10">
        <v>17858</v>
      </c>
      <c r="C155" s="11">
        <v>5011775007298</v>
      </c>
      <c r="D155" s="12">
        <v>2.4</v>
      </c>
      <c r="E155" s="10"/>
      <c r="F155" s="13">
        <f t="shared" si="2"/>
        <v>0</v>
      </c>
    </row>
    <row r="156" spans="1:6" x14ac:dyDescent="0.25">
      <c r="A156" s="9" t="s">
        <v>148</v>
      </c>
      <c r="B156" s="10">
        <v>22097</v>
      </c>
      <c r="C156" s="11">
        <v>5011775002262</v>
      </c>
      <c r="D156" s="12">
        <v>2.4</v>
      </c>
      <c r="E156" s="10"/>
      <c r="F156" s="13">
        <f t="shared" si="2"/>
        <v>0</v>
      </c>
    </row>
    <row r="157" spans="1:6" x14ac:dyDescent="0.25">
      <c r="A157" s="9" t="s">
        <v>149</v>
      </c>
      <c r="B157" s="10">
        <v>18292</v>
      </c>
      <c r="C157" s="11">
        <v>5011775002279</v>
      </c>
      <c r="D157" s="12">
        <v>2.15</v>
      </c>
      <c r="E157" s="10"/>
      <c r="F157" s="13">
        <f t="shared" si="2"/>
        <v>0</v>
      </c>
    </row>
    <row r="158" spans="1:6" x14ac:dyDescent="0.25">
      <c r="A158" s="9" t="s">
        <v>150</v>
      </c>
      <c r="B158" s="10">
        <v>20625</v>
      </c>
      <c r="C158" s="11">
        <v>5011775007151</v>
      </c>
      <c r="D158" s="12">
        <v>1.85</v>
      </c>
      <c r="E158" s="10"/>
      <c r="F158" s="13">
        <f t="shared" si="2"/>
        <v>0</v>
      </c>
    </row>
    <row r="159" spans="1:6" x14ac:dyDescent="0.25">
      <c r="A159" s="9" t="s">
        <v>151</v>
      </c>
      <c r="B159" s="10">
        <v>16918</v>
      </c>
      <c r="C159" s="11">
        <v>5011775021010</v>
      </c>
      <c r="D159" s="12">
        <v>4.25</v>
      </c>
      <c r="E159" s="10"/>
      <c r="F159" s="13">
        <f t="shared" si="2"/>
        <v>0</v>
      </c>
    </row>
    <row r="160" spans="1:6" x14ac:dyDescent="0.25">
      <c r="A160" s="9" t="s">
        <v>152</v>
      </c>
      <c r="B160" s="10">
        <v>10025</v>
      </c>
      <c r="C160" s="11">
        <v>5011775017600</v>
      </c>
      <c r="D160" s="12">
        <v>2.15</v>
      </c>
      <c r="E160" s="10"/>
      <c r="F160" s="13">
        <f t="shared" si="2"/>
        <v>0</v>
      </c>
    </row>
    <row r="161" spans="1:6" x14ac:dyDescent="0.25">
      <c r="A161" s="9" t="s">
        <v>153</v>
      </c>
      <c r="B161" s="10">
        <v>24364</v>
      </c>
      <c r="C161" s="11">
        <v>5011775016528</v>
      </c>
      <c r="D161" s="12">
        <v>2.8</v>
      </c>
      <c r="E161" s="10"/>
      <c r="F161" s="13">
        <f t="shared" si="2"/>
        <v>0</v>
      </c>
    </row>
    <row r="162" spans="1:6" x14ac:dyDescent="0.25">
      <c r="A162" s="9" t="s">
        <v>154</v>
      </c>
      <c r="B162" s="10">
        <v>12648</v>
      </c>
      <c r="C162" s="11">
        <v>5011775016771</v>
      </c>
      <c r="D162" s="12">
        <v>2.8</v>
      </c>
      <c r="E162" s="10"/>
      <c r="F162" s="13">
        <f t="shared" si="2"/>
        <v>0</v>
      </c>
    </row>
    <row r="163" spans="1:6" x14ac:dyDescent="0.25">
      <c r="A163" s="9" t="s">
        <v>155</v>
      </c>
      <c r="B163" s="10">
        <v>13419</v>
      </c>
      <c r="C163" s="11">
        <v>5011775008875</v>
      </c>
      <c r="D163" s="12">
        <v>2.8</v>
      </c>
      <c r="E163" s="10"/>
      <c r="F163" s="13">
        <f t="shared" si="2"/>
        <v>0</v>
      </c>
    </row>
    <row r="164" spans="1:6" x14ac:dyDescent="0.25">
      <c r="A164" s="9" t="s">
        <v>156</v>
      </c>
      <c r="B164" s="10">
        <v>14318</v>
      </c>
      <c r="C164" s="11">
        <v>5011775017815</v>
      </c>
      <c r="D164" s="12">
        <v>2.8</v>
      </c>
      <c r="E164" s="10"/>
      <c r="F164" s="13">
        <f t="shared" si="2"/>
        <v>0</v>
      </c>
    </row>
    <row r="165" spans="1:6" x14ac:dyDescent="0.25">
      <c r="A165" s="9" t="s">
        <v>157</v>
      </c>
      <c r="B165" s="10">
        <v>24783</v>
      </c>
      <c r="C165" s="11">
        <v>5011775002040</v>
      </c>
      <c r="D165" s="12">
        <v>1.45</v>
      </c>
      <c r="E165" s="10"/>
      <c r="F165" s="13">
        <f t="shared" si="2"/>
        <v>0</v>
      </c>
    </row>
    <row r="166" spans="1:6" x14ac:dyDescent="0.25">
      <c r="A166" s="9" t="s">
        <v>158</v>
      </c>
      <c r="B166" s="10">
        <v>21241</v>
      </c>
      <c r="C166" s="11">
        <v>5011775008493</v>
      </c>
      <c r="D166" s="12">
        <v>2.8</v>
      </c>
      <c r="E166" s="10"/>
      <c r="F166" s="13">
        <f t="shared" si="2"/>
        <v>0</v>
      </c>
    </row>
    <row r="167" spans="1:6" x14ac:dyDescent="0.25">
      <c r="A167" s="9" t="s">
        <v>159</v>
      </c>
      <c r="B167" s="10">
        <v>10316</v>
      </c>
      <c r="C167" s="11">
        <v>5011775003627</v>
      </c>
      <c r="D167" s="12">
        <v>2.4</v>
      </c>
      <c r="E167" s="10"/>
      <c r="F167" s="13">
        <f t="shared" si="2"/>
        <v>0</v>
      </c>
    </row>
    <row r="168" spans="1:6" x14ac:dyDescent="0.25">
      <c r="A168" s="9" t="s">
        <v>160</v>
      </c>
      <c r="B168" s="10">
        <v>24157</v>
      </c>
      <c r="C168" s="11">
        <v>5011775003474</v>
      </c>
      <c r="D168" s="12">
        <v>1.45</v>
      </c>
      <c r="E168" s="10"/>
      <c r="F168" s="13">
        <f t="shared" si="2"/>
        <v>0</v>
      </c>
    </row>
    <row r="169" spans="1:6" x14ac:dyDescent="0.25">
      <c r="A169" s="9" t="s">
        <v>161</v>
      </c>
      <c r="B169" s="10">
        <v>16170</v>
      </c>
      <c r="C169" s="11">
        <v>5011775002330</v>
      </c>
      <c r="D169" s="12">
        <v>2.15</v>
      </c>
      <c r="E169" s="10"/>
      <c r="F169" s="13">
        <f t="shared" si="2"/>
        <v>0</v>
      </c>
    </row>
    <row r="170" spans="1:6" x14ac:dyDescent="0.25">
      <c r="A170" s="9" t="s">
        <v>162</v>
      </c>
      <c r="B170" s="10">
        <v>13534</v>
      </c>
      <c r="C170" s="11">
        <v>5011775002378</v>
      </c>
      <c r="D170" s="12">
        <v>1.45</v>
      </c>
      <c r="E170" s="10"/>
      <c r="F170" s="13">
        <f t="shared" si="2"/>
        <v>0</v>
      </c>
    </row>
    <row r="171" spans="1:6" x14ac:dyDescent="0.25">
      <c r="A171" s="9" t="s">
        <v>163</v>
      </c>
      <c r="B171" s="10">
        <v>21700</v>
      </c>
      <c r="C171" s="11">
        <v>5011775019819</v>
      </c>
      <c r="D171" s="12">
        <v>2.4</v>
      </c>
      <c r="E171" s="10"/>
      <c r="F171" s="13">
        <f t="shared" si="2"/>
        <v>0</v>
      </c>
    </row>
    <row r="172" spans="1:6" x14ac:dyDescent="0.25">
      <c r="A172" s="9" t="s">
        <v>38</v>
      </c>
      <c r="B172" s="10">
        <v>13195</v>
      </c>
      <c r="C172" s="11">
        <v>5011775006925</v>
      </c>
      <c r="D172" s="12">
        <v>2.4</v>
      </c>
      <c r="E172" s="10"/>
      <c r="F172" s="13">
        <f t="shared" si="2"/>
        <v>0</v>
      </c>
    </row>
    <row r="173" spans="1:6" x14ac:dyDescent="0.25">
      <c r="A173" s="9" t="s">
        <v>164</v>
      </c>
      <c r="B173" s="10">
        <v>24715</v>
      </c>
      <c r="C173" s="11">
        <v>5011775002385</v>
      </c>
      <c r="D173" s="12">
        <v>1.85</v>
      </c>
      <c r="E173" s="10"/>
      <c r="F173" s="13">
        <f t="shared" si="2"/>
        <v>0</v>
      </c>
    </row>
    <row r="174" spans="1:6" x14ac:dyDescent="0.25">
      <c r="A174" s="9" t="s">
        <v>165</v>
      </c>
      <c r="B174" s="10">
        <v>24319</v>
      </c>
      <c r="C174" s="11">
        <v>5011775007373</v>
      </c>
      <c r="D174" s="12">
        <v>2.4</v>
      </c>
      <c r="E174" s="10"/>
      <c r="F174" s="13">
        <f t="shared" si="2"/>
        <v>0</v>
      </c>
    </row>
    <row r="175" spans="1:6" x14ac:dyDescent="0.25">
      <c r="A175" s="9" t="s">
        <v>166</v>
      </c>
      <c r="B175" s="10">
        <v>18911</v>
      </c>
      <c r="C175" s="11">
        <v>5011775007182</v>
      </c>
      <c r="D175" s="12">
        <v>2.15</v>
      </c>
      <c r="E175" s="10"/>
      <c r="F175" s="13">
        <f t="shared" si="2"/>
        <v>0</v>
      </c>
    </row>
    <row r="176" spans="1:6" x14ac:dyDescent="0.25">
      <c r="A176" s="9" t="s">
        <v>43</v>
      </c>
      <c r="B176" s="10">
        <v>17329</v>
      </c>
      <c r="C176" s="11">
        <v>5011775007380</v>
      </c>
      <c r="D176" s="12">
        <v>2.15</v>
      </c>
      <c r="E176" s="10"/>
      <c r="F176" s="13">
        <f t="shared" si="2"/>
        <v>0</v>
      </c>
    </row>
    <row r="177" spans="1:6" x14ac:dyDescent="0.25">
      <c r="A177" s="9" t="s">
        <v>45</v>
      </c>
      <c r="B177" s="10">
        <v>14947</v>
      </c>
      <c r="C177" s="11">
        <v>5011775006536</v>
      </c>
      <c r="D177" s="12">
        <v>1.45</v>
      </c>
      <c r="E177" s="10"/>
      <c r="F177" s="13">
        <f t="shared" si="2"/>
        <v>0</v>
      </c>
    </row>
    <row r="178" spans="1:6" x14ac:dyDescent="0.25">
      <c r="A178" s="9" t="s">
        <v>46</v>
      </c>
      <c r="B178" s="10">
        <v>19256</v>
      </c>
      <c r="C178" s="11">
        <v>5011775002347</v>
      </c>
      <c r="D178" s="12">
        <v>1.45</v>
      </c>
      <c r="E178" s="10"/>
      <c r="F178" s="13">
        <f t="shared" si="2"/>
        <v>0</v>
      </c>
    </row>
    <row r="179" spans="1:6" x14ac:dyDescent="0.25">
      <c r="A179" s="9" t="s">
        <v>167</v>
      </c>
      <c r="B179" s="10">
        <v>15659</v>
      </c>
      <c r="C179" s="11">
        <v>5011775016429</v>
      </c>
      <c r="D179" s="12">
        <v>2.4</v>
      </c>
      <c r="E179" s="10"/>
      <c r="F179" s="13">
        <f t="shared" si="2"/>
        <v>0</v>
      </c>
    </row>
    <row r="180" spans="1:6" x14ac:dyDescent="0.25">
      <c r="A180" s="9" t="s">
        <v>168</v>
      </c>
      <c r="B180" s="10">
        <v>14953</v>
      </c>
      <c r="C180" s="11">
        <v>5011775006680</v>
      </c>
      <c r="D180" s="12">
        <v>2.4</v>
      </c>
      <c r="E180" s="10"/>
      <c r="F180" s="13">
        <f t="shared" si="2"/>
        <v>0</v>
      </c>
    </row>
    <row r="181" spans="1:6" x14ac:dyDescent="0.25">
      <c r="A181" s="9" t="s">
        <v>169</v>
      </c>
      <c r="B181" s="10">
        <v>10564</v>
      </c>
      <c r="C181" s="11">
        <v>5011775013756</v>
      </c>
      <c r="D181" s="12">
        <v>2.4</v>
      </c>
      <c r="E181" s="10"/>
      <c r="F181" s="13">
        <f t="shared" si="2"/>
        <v>0</v>
      </c>
    </row>
    <row r="182" spans="1:6" x14ac:dyDescent="0.25">
      <c r="A182" s="9" t="s">
        <v>170</v>
      </c>
      <c r="B182" s="10">
        <v>19502</v>
      </c>
      <c r="C182" s="11">
        <v>5011775006864</v>
      </c>
      <c r="D182" s="12">
        <v>2.4</v>
      </c>
      <c r="E182" s="10"/>
      <c r="F182" s="13">
        <f t="shared" si="2"/>
        <v>0</v>
      </c>
    </row>
    <row r="183" spans="1:6" x14ac:dyDescent="0.25">
      <c r="A183" s="9" t="s">
        <v>171</v>
      </c>
      <c r="B183" s="10">
        <v>17417</v>
      </c>
      <c r="C183" s="11">
        <v>5011775028316</v>
      </c>
      <c r="D183" s="12">
        <v>2.4</v>
      </c>
      <c r="E183" s="10"/>
      <c r="F183" s="13">
        <f t="shared" si="2"/>
        <v>0</v>
      </c>
    </row>
    <row r="184" spans="1:6" x14ac:dyDescent="0.25">
      <c r="A184" s="9" t="s">
        <v>172</v>
      </c>
      <c r="B184" s="10">
        <v>20706</v>
      </c>
      <c r="C184" s="11">
        <v>5011775011325</v>
      </c>
      <c r="D184" s="12">
        <v>2.4</v>
      </c>
      <c r="E184" s="10"/>
      <c r="F184" s="13">
        <f t="shared" si="2"/>
        <v>0</v>
      </c>
    </row>
    <row r="185" spans="1:6" x14ac:dyDescent="0.25">
      <c r="A185" s="9" t="s">
        <v>173</v>
      </c>
      <c r="B185" s="10">
        <v>10445</v>
      </c>
      <c r="C185" s="11">
        <v>5011775002415</v>
      </c>
      <c r="D185" s="12">
        <v>1.45</v>
      </c>
      <c r="E185" s="10"/>
      <c r="F185" s="13">
        <f t="shared" si="2"/>
        <v>0</v>
      </c>
    </row>
    <row r="186" spans="1:6" x14ac:dyDescent="0.25">
      <c r="A186" s="9" t="s">
        <v>174</v>
      </c>
      <c r="B186" s="10">
        <v>16070</v>
      </c>
      <c r="C186" s="11">
        <v>5011775007267</v>
      </c>
      <c r="D186" s="12">
        <v>2.5499999999999998</v>
      </c>
      <c r="E186" s="10"/>
      <c r="F186" s="13">
        <f t="shared" si="2"/>
        <v>0</v>
      </c>
    </row>
    <row r="187" spans="1:6" x14ac:dyDescent="0.25">
      <c r="A187" s="9" t="s">
        <v>175</v>
      </c>
      <c r="B187" s="10">
        <v>21423</v>
      </c>
      <c r="C187" s="11">
        <v>5011775017891</v>
      </c>
      <c r="D187" s="12">
        <v>2.5499999999999998</v>
      </c>
      <c r="E187" s="10"/>
      <c r="F187" s="13">
        <f t="shared" si="2"/>
        <v>0</v>
      </c>
    </row>
    <row r="188" spans="1:6" x14ac:dyDescent="0.25">
      <c r="A188" s="9" t="s">
        <v>53</v>
      </c>
      <c r="B188" s="10">
        <v>10890</v>
      </c>
      <c r="C188" s="11">
        <v>5011775002538</v>
      </c>
      <c r="D188" s="12">
        <v>2.15</v>
      </c>
      <c r="E188" s="10"/>
      <c r="F188" s="13">
        <f t="shared" si="2"/>
        <v>0</v>
      </c>
    </row>
    <row r="189" spans="1:6" x14ac:dyDescent="0.25">
      <c r="A189" s="9" t="s">
        <v>176</v>
      </c>
      <c r="B189" s="10">
        <v>23356</v>
      </c>
      <c r="C189" s="11">
        <v>5011775006291</v>
      </c>
      <c r="D189" s="12">
        <v>2.15</v>
      </c>
      <c r="E189" s="10"/>
      <c r="F189" s="13">
        <f t="shared" si="2"/>
        <v>0</v>
      </c>
    </row>
    <row r="190" spans="1:6" x14ac:dyDescent="0.25">
      <c r="A190" s="9" t="s">
        <v>177</v>
      </c>
      <c r="B190" s="10">
        <v>19974</v>
      </c>
      <c r="C190" s="11">
        <v>5011775002422</v>
      </c>
      <c r="D190" s="12">
        <v>1.85</v>
      </c>
      <c r="E190" s="10"/>
      <c r="F190" s="13">
        <f t="shared" si="2"/>
        <v>0</v>
      </c>
    </row>
    <row r="191" spans="1:6" x14ac:dyDescent="0.25">
      <c r="A191" s="9" t="s">
        <v>178</v>
      </c>
      <c r="B191" s="10">
        <v>13146</v>
      </c>
      <c r="C191" s="11">
        <v>5011775003382</v>
      </c>
      <c r="D191" s="12">
        <v>2.4</v>
      </c>
      <c r="E191" s="10"/>
      <c r="F191" s="13">
        <f t="shared" si="2"/>
        <v>0</v>
      </c>
    </row>
    <row r="192" spans="1:6" x14ac:dyDescent="0.25">
      <c r="A192" s="9" t="s">
        <v>179</v>
      </c>
      <c r="B192" s="10">
        <v>15819</v>
      </c>
      <c r="C192" s="11">
        <v>5011775029238</v>
      </c>
      <c r="D192" s="12">
        <v>2.4</v>
      </c>
      <c r="E192" s="10"/>
      <c r="F192" s="13">
        <f t="shared" si="2"/>
        <v>0</v>
      </c>
    </row>
    <row r="193" spans="1:6" x14ac:dyDescent="0.25">
      <c r="A193" s="9" t="s">
        <v>180</v>
      </c>
      <c r="B193" s="10">
        <v>15193</v>
      </c>
      <c r="C193" s="11">
        <v>5011775002743</v>
      </c>
      <c r="D193" s="12">
        <v>2.4</v>
      </c>
      <c r="E193" s="10"/>
      <c r="F193" s="13">
        <f t="shared" si="2"/>
        <v>0</v>
      </c>
    </row>
    <row r="194" spans="1:6" x14ac:dyDescent="0.25">
      <c r="A194" s="9" t="s">
        <v>181</v>
      </c>
      <c r="B194" s="10">
        <v>20211</v>
      </c>
      <c r="C194" s="11">
        <v>5011775016764</v>
      </c>
      <c r="D194" s="12">
        <v>2.5499999999999998</v>
      </c>
      <c r="E194" s="10"/>
      <c r="F194" s="13">
        <f t="shared" si="2"/>
        <v>0</v>
      </c>
    </row>
    <row r="195" spans="1:6" x14ac:dyDescent="0.25">
      <c r="A195" s="9" t="s">
        <v>182</v>
      </c>
      <c r="B195" s="10">
        <v>14388</v>
      </c>
      <c r="C195" s="11">
        <v>5011775016290</v>
      </c>
      <c r="D195" s="12">
        <v>2.15</v>
      </c>
      <c r="E195" s="10"/>
      <c r="F195" s="13">
        <f t="shared" si="2"/>
        <v>0</v>
      </c>
    </row>
    <row r="196" spans="1:6" x14ac:dyDescent="0.25">
      <c r="A196" s="9" t="s">
        <v>183</v>
      </c>
      <c r="B196" s="10">
        <v>12841</v>
      </c>
      <c r="C196" s="11">
        <v>5011775003528</v>
      </c>
      <c r="D196" s="12">
        <v>1.85</v>
      </c>
      <c r="E196" s="10"/>
      <c r="F196" s="13">
        <f t="shared" si="2"/>
        <v>0</v>
      </c>
    </row>
    <row r="197" spans="1:6" x14ac:dyDescent="0.25">
      <c r="A197" s="9" t="s">
        <v>184</v>
      </c>
      <c r="B197" s="10">
        <v>24356</v>
      </c>
      <c r="C197" s="11">
        <v>5011775016412</v>
      </c>
      <c r="D197" s="12">
        <v>1.85</v>
      </c>
      <c r="E197" s="10"/>
      <c r="F197" s="13">
        <f t="shared" si="2"/>
        <v>0</v>
      </c>
    </row>
    <row r="198" spans="1:6" x14ac:dyDescent="0.25">
      <c r="A198" s="9" t="s">
        <v>185</v>
      </c>
      <c r="B198" s="10">
        <v>17709</v>
      </c>
      <c r="C198" s="11">
        <v>5011775021195</v>
      </c>
      <c r="D198" s="12">
        <v>3.1</v>
      </c>
      <c r="E198" s="10"/>
      <c r="F198" s="13">
        <f t="shared" si="2"/>
        <v>0</v>
      </c>
    </row>
    <row r="199" spans="1:6" x14ac:dyDescent="0.25">
      <c r="A199" s="9" t="s">
        <v>186</v>
      </c>
      <c r="B199" s="10">
        <v>21110</v>
      </c>
      <c r="C199" s="11">
        <v>5011775003443</v>
      </c>
      <c r="D199" s="12">
        <v>2.4</v>
      </c>
      <c r="E199" s="10"/>
      <c r="F199" s="13">
        <f t="shared" si="2"/>
        <v>0</v>
      </c>
    </row>
    <row r="200" spans="1:6" x14ac:dyDescent="0.25">
      <c r="A200" s="9" t="s">
        <v>187</v>
      </c>
      <c r="B200" s="10">
        <v>17127</v>
      </c>
      <c r="C200" s="11">
        <v>5011775002460</v>
      </c>
      <c r="D200" s="12">
        <v>1.45</v>
      </c>
      <c r="E200" s="10"/>
      <c r="F200" s="13">
        <f t="shared" si="2"/>
        <v>0</v>
      </c>
    </row>
    <row r="201" spans="1:6" x14ac:dyDescent="0.25">
      <c r="A201" s="9" t="s">
        <v>188</v>
      </c>
      <c r="B201" s="10">
        <v>24626</v>
      </c>
      <c r="C201" s="11">
        <v>5011775002477</v>
      </c>
      <c r="D201" s="12">
        <v>1.45</v>
      </c>
      <c r="E201" s="10"/>
      <c r="F201" s="13">
        <f t="shared" ref="F201:F250" si="3">D201*E201</f>
        <v>0</v>
      </c>
    </row>
    <row r="202" spans="1:6" x14ac:dyDescent="0.25">
      <c r="A202" s="9" t="s">
        <v>189</v>
      </c>
      <c r="B202" s="10">
        <v>21098</v>
      </c>
      <c r="C202" s="11">
        <v>5011775002774</v>
      </c>
      <c r="D202" s="12">
        <v>2.4</v>
      </c>
      <c r="E202" s="10"/>
      <c r="F202" s="13">
        <f t="shared" si="3"/>
        <v>0</v>
      </c>
    </row>
    <row r="203" spans="1:6" x14ac:dyDescent="0.25">
      <c r="A203" s="9" t="s">
        <v>190</v>
      </c>
      <c r="B203" s="10">
        <v>20638</v>
      </c>
      <c r="C203" s="11">
        <v>5011775007397</v>
      </c>
      <c r="D203" s="12">
        <v>1.85</v>
      </c>
      <c r="E203" s="10"/>
      <c r="F203" s="13">
        <f t="shared" si="3"/>
        <v>0</v>
      </c>
    </row>
    <row r="204" spans="1:6" x14ac:dyDescent="0.25">
      <c r="A204" s="9" t="s">
        <v>191</v>
      </c>
      <c r="B204" s="10">
        <v>15956</v>
      </c>
      <c r="C204" s="11">
        <v>5011775006710</v>
      </c>
      <c r="D204" s="12">
        <v>2.5499999999999998</v>
      </c>
      <c r="E204" s="10"/>
      <c r="F204" s="13">
        <f t="shared" si="3"/>
        <v>0</v>
      </c>
    </row>
    <row r="205" spans="1:6" x14ac:dyDescent="0.25">
      <c r="A205" s="9" t="s">
        <v>192</v>
      </c>
      <c r="B205" s="10">
        <v>22304</v>
      </c>
      <c r="C205" s="11">
        <v>5011775024554</v>
      </c>
      <c r="D205" s="12">
        <v>2.4</v>
      </c>
      <c r="E205" s="10"/>
      <c r="F205" s="13">
        <f t="shared" si="3"/>
        <v>0</v>
      </c>
    </row>
    <row r="206" spans="1:6" x14ac:dyDescent="0.25">
      <c r="A206" s="9" t="s">
        <v>193</v>
      </c>
      <c r="B206" s="10">
        <v>23428</v>
      </c>
      <c r="C206" s="11">
        <v>5011775002323</v>
      </c>
      <c r="D206" s="12">
        <v>2.15</v>
      </c>
      <c r="E206" s="10"/>
      <c r="F206" s="13">
        <f t="shared" si="3"/>
        <v>0</v>
      </c>
    </row>
    <row r="207" spans="1:6" x14ac:dyDescent="0.25">
      <c r="A207" s="9" t="s">
        <v>194</v>
      </c>
      <c r="B207" s="10">
        <v>21424</v>
      </c>
      <c r="C207" s="11">
        <v>5011775017273</v>
      </c>
      <c r="D207" s="12">
        <v>2.4</v>
      </c>
      <c r="E207" s="10"/>
      <c r="F207" s="13">
        <f t="shared" si="3"/>
        <v>0</v>
      </c>
    </row>
    <row r="208" spans="1:6" x14ac:dyDescent="0.25">
      <c r="A208" s="9" t="s">
        <v>195</v>
      </c>
      <c r="B208" s="10">
        <v>12288</v>
      </c>
      <c r="C208" s="11">
        <v>5011775024875</v>
      </c>
      <c r="D208" s="12">
        <v>3.1</v>
      </c>
      <c r="E208" s="10"/>
      <c r="F208" s="13">
        <f t="shared" si="3"/>
        <v>0</v>
      </c>
    </row>
    <row r="209" spans="1:6" x14ac:dyDescent="0.25">
      <c r="A209" s="9" t="s">
        <v>196</v>
      </c>
      <c r="B209" s="10">
        <v>12052</v>
      </c>
      <c r="C209" s="11">
        <v>5011775170886</v>
      </c>
      <c r="D209" s="12">
        <v>3.1</v>
      </c>
      <c r="E209" s="10"/>
      <c r="F209" s="13">
        <f t="shared" si="3"/>
        <v>0</v>
      </c>
    </row>
    <row r="210" spans="1:6" x14ac:dyDescent="0.25">
      <c r="A210" s="9" t="s">
        <v>197</v>
      </c>
      <c r="B210" s="10">
        <v>18126</v>
      </c>
      <c r="C210" s="11">
        <v>5011775202273</v>
      </c>
      <c r="D210" s="12">
        <v>2.8</v>
      </c>
      <c r="E210" s="10"/>
      <c r="F210" s="13">
        <f t="shared" si="3"/>
        <v>0</v>
      </c>
    </row>
    <row r="211" spans="1:6" x14ac:dyDescent="0.25">
      <c r="A211" s="9" t="s">
        <v>198</v>
      </c>
      <c r="B211" s="10">
        <v>23466</v>
      </c>
      <c r="C211" s="11">
        <v>5011775002552</v>
      </c>
      <c r="D211" s="12">
        <v>2.15</v>
      </c>
      <c r="E211" s="10"/>
      <c r="F211" s="13">
        <f t="shared" si="3"/>
        <v>0</v>
      </c>
    </row>
    <row r="212" spans="1:6" x14ac:dyDescent="0.25">
      <c r="A212" s="9" t="s">
        <v>199</v>
      </c>
      <c r="B212" s="10">
        <v>10022</v>
      </c>
      <c r="C212" s="11">
        <v>5011775192185</v>
      </c>
      <c r="D212" s="12">
        <v>2.4</v>
      </c>
      <c r="E212" s="10"/>
      <c r="F212" s="13">
        <f t="shared" si="3"/>
        <v>0</v>
      </c>
    </row>
    <row r="213" spans="1:6" x14ac:dyDescent="0.25">
      <c r="A213" s="9" t="s">
        <v>200</v>
      </c>
      <c r="B213" s="10">
        <v>17179</v>
      </c>
      <c r="C213" s="11">
        <v>5011775007236</v>
      </c>
      <c r="D213" s="12">
        <v>2.15</v>
      </c>
      <c r="E213" s="10"/>
      <c r="F213" s="13">
        <f t="shared" si="3"/>
        <v>0</v>
      </c>
    </row>
    <row r="214" spans="1:6" x14ac:dyDescent="0.25">
      <c r="A214" s="9" t="s">
        <v>201</v>
      </c>
      <c r="B214" s="10">
        <v>19192</v>
      </c>
      <c r="C214" s="11">
        <v>5011775016962</v>
      </c>
      <c r="D214" s="12">
        <v>2.5499999999999998</v>
      </c>
      <c r="E214" s="10"/>
      <c r="F214" s="13">
        <f t="shared" si="3"/>
        <v>0</v>
      </c>
    </row>
    <row r="215" spans="1:6" x14ac:dyDescent="0.25">
      <c r="A215" s="9" t="s">
        <v>202</v>
      </c>
      <c r="B215" s="10">
        <v>23296</v>
      </c>
      <c r="C215" s="11">
        <v>5011775008448</v>
      </c>
      <c r="D215" s="12">
        <v>2.8</v>
      </c>
      <c r="E215" s="10"/>
      <c r="F215" s="13">
        <f t="shared" si="3"/>
        <v>0</v>
      </c>
    </row>
    <row r="216" spans="1:6" x14ac:dyDescent="0.25">
      <c r="A216" s="9" t="s">
        <v>203</v>
      </c>
      <c r="B216" s="10">
        <v>19069</v>
      </c>
      <c r="C216" s="11">
        <v>5011775006444</v>
      </c>
      <c r="D216" s="12">
        <v>3.1</v>
      </c>
      <c r="E216" s="10"/>
      <c r="F216" s="13">
        <f t="shared" si="3"/>
        <v>0</v>
      </c>
    </row>
    <row r="217" spans="1:6" x14ac:dyDescent="0.25">
      <c r="A217" s="9" t="s">
        <v>204</v>
      </c>
      <c r="B217" s="10">
        <v>24793</v>
      </c>
      <c r="C217" s="11">
        <v>5011775008165</v>
      </c>
      <c r="D217" s="12">
        <v>3.1</v>
      </c>
      <c r="E217" s="10"/>
      <c r="F217" s="13">
        <f t="shared" si="3"/>
        <v>0</v>
      </c>
    </row>
    <row r="218" spans="1:6" x14ac:dyDescent="0.25">
      <c r="A218" s="9" t="s">
        <v>205</v>
      </c>
      <c r="B218" s="10">
        <v>10091</v>
      </c>
      <c r="C218" s="11">
        <v>5011775006826</v>
      </c>
      <c r="D218" s="12">
        <v>2.15</v>
      </c>
      <c r="E218" s="10"/>
      <c r="F218" s="13">
        <f t="shared" si="3"/>
        <v>0</v>
      </c>
    </row>
    <row r="219" spans="1:6" x14ac:dyDescent="0.25">
      <c r="A219" s="9" t="s">
        <v>206</v>
      </c>
      <c r="B219" s="10">
        <v>22602</v>
      </c>
      <c r="C219" s="11">
        <v>5011775002583</v>
      </c>
      <c r="D219" s="12">
        <v>2.15</v>
      </c>
      <c r="E219" s="10"/>
      <c r="F219" s="13">
        <f t="shared" si="3"/>
        <v>0</v>
      </c>
    </row>
    <row r="220" spans="1:6" x14ac:dyDescent="0.25">
      <c r="A220" s="9" t="s">
        <v>207</v>
      </c>
      <c r="B220" s="10">
        <v>20147</v>
      </c>
      <c r="C220" s="11">
        <v>5011775170701</v>
      </c>
      <c r="D220" s="12">
        <v>3.6</v>
      </c>
      <c r="E220" s="10"/>
      <c r="F220" s="13">
        <f t="shared" si="3"/>
        <v>0</v>
      </c>
    </row>
    <row r="221" spans="1:6" x14ac:dyDescent="0.25">
      <c r="A221" s="9" t="s">
        <v>208</v>
      </c>
      <c r="B221" s="10">
        <v>12062</v>
      </c>
      <c r="C221" s="11">
        <v>5011775003658</v>
      </c>
      <c r="D221" s="12">
        <v>2.15</v>
      </c>
      <c r="E221" s="10"/>
      <c r="F221" s="13">
        <f t="shared" si="3"/>
        <v>0</v>
      </c>
    </row>
    <row r="222" spans="1:6" x14ac:dyDescent="0.25">
      <c r="A222" s="9" t="s">
        <v>209</v>
      </c>
      <c r="B222" s="10">
        <v>15007</v>
      </c>
      <c r="C222" s="11">
        <v>5011775002606</v>
      </c>
      <c r="D222" s="12">
        <v>2.4</v>
      </c>
      <c r="E222" s="10"/>
      <c r="F222" s="13">
        <f t="shared" si="3"/>
        <v>0</v>
      </c>
    </row>
    <row r="223" spans="1:6" x14ac:dyDescent="0.25">
      <c r="A223" s="9" t="s">
        <v>210</v>
      </c>
      <c r="B223" s="10">
        <v>19259</v>
      </c>
      <c r="C223" s="11">
        <v>5011775002576</v>
      </c>
      <c r="D223" s="12">
        <v>2.15</v>
      </c>
      <c r="E223" s="10"/>
      <c r="F223" s="13">
        <f t="shared" si="3"/>
        <v>0</v>
      </c>
    </row>
    <row r="224" spans="1:6" x14ac:dyDescent="0.25">
      <c r="A224" s="9" t="s">
        <v>211</v>
      </c>
      <c r="B224" s="10">
        <v>23151</v>
      </c>
      <c r="C224" s="11">
        <v>5011775007670</v>
      </c>
      <c r="D224" s="12">
        <v>2.4</v>
      </c>
      <c r="E224" s="10"/>
      <c r="F224" s="13">
        <f t="shared" si="3"/>
        <v>0</v>
      </c>
    </row>
    <row r="225" spans="1:6" x14ac:dyDescent="0.25">
      <c r="A225" s="9" t="s">
        <v>212</v>
      </c>
      <c r="B225" s="10">
        <v>12777</v>
      </c>
      <c r="C225" s="11">
        <v>5011775006819</v>
      </c>
      <c r="D225" s="12">
        <v>4.25</v>
      </c>
      <c r="E225" s="10"/>
      <c r="F225" s="13">
        <f t="shared" si="3"/>
        <v>0</v>
      </c>
    </row>
    <row r="226" spans="1:6" x14ac:dyDescent="0.25">
      <c r="A226" s="9" t="s">
        <v>213</v>
      </c>
      <c r="B226" s="10">
        <v>14760</v>
      </c>
      <c r="C226" s="11">
        <v>5011775005751</v>
      </c>
      <c r="D226" s="12">
        <v>3.6</v>
      </c>
      <c r="E226" s="10"/>
      <c r="F226" s="13">
        <f t="shared" si="3"/>
        <v>0</v>
      </c>
    </row>
    <row r="227" spans="1:6" x14ac:dyDescent="0.25">
      <c r="A227" s="9" t="s">
        <v>214</v>
      </c>
      <c r="B227" s="10">
        <v>13590</v>
      </c>
      <c r="C227" s="11">
        <v>5011775001821</v>
      </c>
      <c r="D227" s="12">
        <v>3.1</v>
      </c>
      <c r="E227" s="10"/>
      <c r="F227" s="13">
        <f t="shared" si="3"/>
        <v>0</v>
      </c>
    </row>
    <row r="228" spans="1:6" x14ac:dyDescent="0.25">
      <c r="A228" s="9" t="s">
        <v>215</v>
      </c>
      <c r="B228" s="10">
        <v>13449</v>
      </c>
      <c r="C228" s="11">
        <v>5011775002651</v>
      </c>
      <c r="D228" s="12">
        <v>1.85</v>
      </c>
      <c r="E228" s="10"/>
      <c r="F228" s="13">
        <f t="shared" si="3"/>
        <v>0</v>
      </c>
    </row>
    <row r="229" spans="1:6" x14ac:dyDescent="0.25">
      <c r="A229" s="9" t="s">
        <v>216</v>
      </c>
      <c r="B229" s="10">
        <v>14761</v>
      </c>
      <c r="C229" s="11">
        <v>5011775213217</v>
      </c>
      <c r="D229" s="12">
        <v>1.85</v>
      </c>
      <c r="E229" s="10"/>
      <c r="F229" s="13">
        <f t="shared" si="3"/>
        <v>0</v>
      </c>
    </row>
    <row r="230" spans="1:6" x14ac:dyDescent="0.25">
      <c r="A230" s="9" t="s">
        <v>217</v>
      </c>
      <c r="B230" s="10">
        <v>21236</v>
      </c>
      <c r="C230" s="11">
        <v>5011775021263</v>
      </c>
      <c r="D230" s="12">
        <v>2.5499999999999998</v>
      </c>
      <c r="E230" s="10"/>
      <c r="F230" s="13">
        <f t="shared" si="3"/>
        <v>0</v>
      </c>
    </row>
    <row r="231" spans="1:6" x14ac:dyDescent="0.25">
      <c r="A231" s="9" t="s">
        <v>218</v>
      </c>
      <c r="B231" s="10">
        <v>23545</v>
      </c>
      <c r="C231" s="11">
        <v>5011775005096</v>
      </c>
      <c r="D231" s="12">
        <v>2.15</v>
      </c>
      <c r="E231" s="10"/>
      <c r="F231" s="13">
        <f t="shared" si="3"/>
        <v>0</v>
      </c>
    </row>
    <row r="232" spans="1:6" x14ac:dyDescent="0.25">
      <c r="A232" s="9" t="s">
        <v>219</v>
      </c>
      <c r="B232" s="10">
        <v>15321</v>
      </c>
      <c r="C232" s="11">
        <v>5011775000312</v>
      </c>
      <c r="D232" s="12">
        <v>2.4</v>
      </c>
      <c r="E232" s="10"/>
      <c r="F232" s="13">
        <f t="shared" si="3"/>
        <v>0</v>
      </c>
    </row>
    <row r="233" spans="1:6" x14ac:dyDescent="0.25">
      <c r="A233" s="9" t="s">
        <v>220</v>
      </c>
      <c r="B233" s="10">
        <v>25130</v>
      </c>
      <c r="C233" s="11">
        <v>5011775000800</v>
      </c>
      <c r="D233" s="12">
        <v>2.4</v>
      </c>
      <c r="E233" s="10"/>
      <c r="F233" s="13">
        <f t="shared" si="3"/>
        <v>0</v>
      </c>
    </row>
    <row r="234" spans="1:6" x14ac:dyDescent="0.25">
      <c r="A234" s="9" t="s">
        <v>221</v>
      </c>
      <c r="B234" s="10">
        <v>24209</v>
      </c>
      <c r="C234" s="11">
        <v>5011775009193</v>
      </c>
      <c r="D234" s="12">
        <v>2.4</v>
      </c>
      <c r="E234" s="10"/>
      <c r="F234" s="13">
        <f t="shared" si="3"/>
        <v>0</v>
      </c>
    </row>
    <row r="235" spans="1:6" x14ac:dyDescent="0.25">
      <c r="A235" s="9" t="s">
        <v>222</v>
      </c>
      <c r="B235" s="10">
        <v>11771</v>
      </c>
      <c r="C235" s="11">
        <v>5011775012292</v>
      </c>
      <c r="D235" s="12">
        <v>2.4</v>
      </c>
      <c r="E235" s="10"/>
      <c r="F235" s="13">
        <f t="shared" si="3"/>
        <v>0</v>
      </c>
    </row>
    <row r="236" spans="1:6" x14ac:dyDescent="0.25">
      <c r="A236" s="9" t="s">
        <v>223</v>
      </c>
      <c r="B236" s="10">
        <v>15348</v>
      </c>
      <c r="C236" s="11">
        <v>5011775005768</v>
      </c>
      <c r="D236" s="12">
        <v>2.4</v>
      </c>
      <c r="E236" s="10"/>
      <c r="F236" s="13">
        <f t="shared" si="3"/>
        <v>0</v>
      </c>
    </row>
    <row r="237" spans="1:6" x14ac:dyDescent="0.25">
      <c r="A237" s="9" t="s">
        <v>224</v>
      </c>
      <c r="B237" s="10">
        <v>18907</v>
      </c>
      <c r="C237" s="11">
        <v>5011775000404</v>
      </c>
      <c r="D237" s="12">
        <v>2.4</v>
      </c>
      <c r="E237" s="10"/>
      <c r="F237" s="13">
        <f t="shared" si="3"/>
        <v>0</v>
      </c>
    </row>
    <row r="238" spans="1:6" x14ac:dyDescent="0.25">
      <c r="A238" s="9" t="s">
        <v>225</v>
      </c>
      <c r="B238" s="10">
        <v>21329</v>
      </c>
      <c r="C238" s="11">
        <v>5011775014104</v>
      </c>
      <c r="D238" s="12">
        <v>2.5499999999999998</v>
      </c>
      <c r="E238" s="10"/>
      <c r="F238" s="13">
        <f t="shared" si="3"/>
        <v>0</v>
      </c>
    </row>
    <row r="239" spans="1:6" x14ac:dyDescent="0.25">
      <c r="A239" s="9" t="s">
        <v>226</v>
      </c>
      <c r="B239" s="10">
        <v>19167</v>
      </c>
      <c r="C239" s="11">
        <v>5011775017495</v>
      </c>
      <c r="D239" s="12">
        <v>2.5499999999999998</v>
      </c>
      <c r="E239" s="10"/>
      <c r="F239" s="13">
        <f t="shared" si="3"/>
        <v>0</v>
      </c>
    </row>
    <row r="240" spans="1:6" x14ac:dyDescent="0.25">
      <c r="A240" s="9" t="s">
        <v>227</v>
      </c>
      <c r="B240" s="10">
        <v>11723</v>
      </c>
      <c r="C240" s="11">
        <v>5011775004662</v>
      </c>
      <c r="D240" s="12">
        <v>2.4</v>
      </c>
      <c r="E240" s="10"/>
      <c r="F240" s="13">
        <f t="shared" si="3"/>
        <v>0</v>
      </c>
    </row>
    <row r="241" spans="1:6" x14ac:dyDescent="0.25">
      <c r="A241" s="9" t="s">
        <v>228</v>
      </c>
      <c r="B241" s="10">
        <v>10195</v>
      </c>
      <c r="C241" s="11">
        <v>5011775000411</v>
      </c>
      <c r="D241" s="12">
        <v>2.4</v>
      </c>
      <c r="E241" s="10"/>
      <c r="F241" s="13">
        <f t="shared" si="3"/>
        <v>0</v>
      </c>
    </row>
    <row r="242" spans="1:6" x14ac:dyDescent="0.25">
      <c r="A242" s="9" t="s">
        <v>229</v>
      </c>
      <c r="B242" s="10">
        <v>17268</v>
      </c>
      <c r="C242" s="11">
        <v>5011775006543</v>
      </c>
      <c r="D242" s="12">
        <v>2.4</v>
      </c>
      <c r="E242" s="10"/>
      <c r="F242" s="13">
        <f t="shared" si="3"/>
        <v>0</v>
      </c>
    </row>
    <row r="243" spans="1:6" x14ac:dyDescent="0.25">
      <c r="A243" s="9" t="s">
        <v>230</v>
      </c>
      <c r="B243" s="10">
        <v>22573</v>
      </c>
      <c r="C243" s="11">
        <v>5011775008455</v>
      </c>
      <c r="D243" s="12">
        <v>2.4</v>
      </c>
      <c r="E243" s="10"/>
      <c r="F243" s="13">
        <f t="shared" si="3"/>
        <v>0</v>
      </c>
    </row>
    <row r="244" spans="1:6" x14ac:dyDescent="0.25">
      <c r="A244" s="9" t="s">
        <v>231</v>
      </c>
      <c r="B244" s="10">
        <v>24490</v>
      </c>
      <c r="C244" s="11">
        <v>5011775006284</v>
      </c>
      <c r="D244" s="12">
        <v>2.4</v>
      </c>
      <c r="E244" s="10"/>
      <c r="F244" s="13">
        <f t="shared" si="3"/>
        <v>0</v>
      </c>
    </row>
    <row r="245" spans="1:6" x14ac:dyDescent="0.25">
      <c r="A245" s="9" t="s">
        <v>232</v>
      </c>
      <c r="B245" s="10">
        <v>22636</v>
      </c>
      <c r="C245" s="11">
        <v>5011775011431</v>
      </c>
      <c r="D245" s="12">
        <v>1.85</v>
      </c>
      <c r="E245" s="10"/>
      <c r="F245" s="13">
        <f t="shared" si="3"/>
        <v>0</v>
      </c>
    </row>
    <row r="246" spans="1:6" x14ac:dyDescent="0.25">
      <c r="A246" s="9" t="s">
        <v>233</v>
      </c>
      <c r="B246" s="10">
        <v>19257</v>
      </c>
      <c r="C246" s="11">
        <v>5011775001012</v>
      </c>
      <c r="D246" s="12">
        <v>2.4</v>
      </c>
      <c r="E246" s="10"/>
      <c r="F246" s="13">
        <f t="shared" si="3"/>
        <v>0</v>
      </c>
    </row>
    <row r="247" spans="1:6" x14ac:dyDescent="0.25">
      <c r="A247" s="9" t="s">
        <v>234</v>
      </c>
      <c r="B247" s="10">
        <v>16054</v>
      </c>
      <c r="C247" s="11">
        <v>5011775000589</v>
      </c>
      <c r="D247" s="12">
        <v>1.45</v>
      </c>
      <c r="E247" s="10"/>
      <c r="F247" s="13">
        <f t="shared" si="3"/>
        <v>0</v>
      </c>
    </row>
    <row r="248" spans="1:6" x14ac:dyDescent="0.25">
      <c r="A248" s="9" t="s">
        <v>235</v>
      </c>
      <c r="B248" s="10">
        <v>13518</v>
      </c>
      <c r="C248" s="11">
        <v>5011775000893</v>
      </c>
      <c r="D248" s="12">
        <v>2.4</v>
      </c>
      <c r="E248" s="10"/>
      <c r="F248" s="13">
        <f t="shared" si="3"/>
        <v>0</v>
      </c>
    </row>
    <row r="249" spans="1:6" x14ac:dyDescent="0.25">
      <c r="A249" s="9" t="s">
        <v>236</v>
      </c>
      <c r="B249" s="10">
        <v>24961</v>
      </c>
      <c r="C249" s="11">
        <v>5011775009278</v>
      </c>
      <c r="D249" s="12">
        <v>2.4</v>
      </c>
      <c r="E249" s="10"/>
      <c r="F249" s="13">
        <f t="shared" si="3"/>
        <v>0</v>
      </c>
    </row>
    <row r="250" spans="1:6" ht="15.75" thickBot="1" x14ac:dyDescent="0.3">
      <c r="A250" s="14" t="s">
        <v>237</v>
      </c>
      <c r="B250" s="15">
        <v>25163</v>
      </c>
      <c r="C250" s="16">
        <v>5011775028620</v>
      </c>
      <c r="D250" s="17">
        <v>1.85</v>
      </c>
      <c r="E250" s="15"/>
      <c r="F250" s="18">
        <f t="shared" si="3"/>
        <v>0</v>
      </c>
    </row>
    <row r="251" spans="1:6" ht="15.75" thickTop="1" x14ac:dyDescent="0.25">
      <c r="D251" s="2" t="s">
        <v>354</v>
      </c>
      <c r="E251">
        <f>SUM(E6:E250)</f>
        <v>0</v>
      </c>
      <c r="F251">
        <f>SUM(F6:F250)</f>
        <v>0</v>
      </c>
    </row>
    <row r="252" spans="1:6" ht="15.75" thickBot="1" x14ac:dyDescent="0.3">
      <c r="A252" s="3" t="s">
        <v>347</v>
      </c>
    </row>
    <row r="253" spans="1:6" ht="15.75" thickTop="1" x14ac:dyDescent="0.25">
      <c r="A253" s="4" t="s">
        <v>238</v>
      </c>
      <c r="B253" s="5">
        <v>15492</v>
      </c>
      <c r="C253" s="6">
        <v>5011775001296</v>
      </c>
      <c r="D253" s="7">
        <v>1.45</v>
      </c>
      <c r="E253" s="5"/>
      <c r="F253" s="21">
        <f>D253*E253</f>
        <v>0</v>
      </c>
    </row>
    <row r="254" spans="1:6" x14ac:dyDescent="0.25">
      <c r="A254" s="9" t="s">
        <v>239</v>
      </c>
      <c r="B254" s="10">
        <v>13855</v>
      </c>
      <c r="C254" s="11">
        <v>5011775005041</v>
      </c>
      <c r="D254" s="12">
        <v>2.15</v>
      </c>
      <c r="E254" s="10"/>
      <c r="F254" s="13">
        <f t="shared" ref="F254:F317" si="4">D254*E254</f>
        <v>0</v>
      </c>
    </row>
    <row r="255" spans="1:6" x14ac:dyDescent="0.25">
      <c r="A255" s="9" t="s">
        <v>240</v>
      </c>
      <c r="B255" s="10">
        <v>13701</v>
      </c>
      <c r="C255" s="11">
        <v>5011775000053</v>
      </c>
      <c r="D255" s="12">
        <v>1.85</v>
      </c>
      <c r="E255" s="10"/>
      <c r="F255" s="13">
        <f t="shared" si="4"/>
        <v>0</v>
      </c>
    </row>
    <row r="256" spans="1:6" x14ac:dyDescent="0.25">
      <c r="A256" s="9" t="s">
        <v>241</v>
      </c>
      <c r="B256" s="10">
        <v>12672</v>
      </c>
      <c r="C256" s="11">
        <v>5011775000077</v>
      </c>
      <c r="D256" s="12">
        <v>2.4</v>
      </c>
      <c r="E256" s="10"/>
      <c r="F256" s="13">
        <f t="shared" si="4"/>
        <v>0</v>
      </c>
    </row>
    <row r="257" spans="1:6" x14ac:dyDescent="0.25">
      <c r="A257" s="9" t="s">
        <v>242</v>
      </c>
      <c r="B257" s="10">
        <v>16486</v>
      </c>
      <c r="C257" s="11">
        <v>5011775001579</v>
      </c>
      <c r="D257" s="12">
        <v>2.5499999999999998</v>
      </c>
      <c r="E257" s="10"/>
      <c r="F257" s="13">
        <f t="shared" si="4"/>
        <v>0</v>
      </c>
    </row>
    <row r="258" spans="1:6" x14ac:dyDescent="0.25">
      <c r="A258" s="9" t="s">
        <v>243</v>
      </c>
      <c r="B258" s="10">
        <v>17603</v>
      </c>
      <c r="C258" s="11">
        <v>5011775000060</v>
      </c>
      <c r="D258" s="12">
        <v>1.85</v>
      </c>
      <c r="E258" s="10"/>
      <c r="F258" s="13">
        <f t="shared" si="4"/>
        <v>0</v>
      </c>
    </row>
    <row r="259" spans="1:6" x14ac:dyDescent="0.25">
      <c r="A259" s="9" t="s">
        <v>244</v>
      </c>
      <c r="B259" s="10">
        <v>12315</v>
      </c>
      <c r="C259" s="11">
        <v>5011775000084</v>
      </c>
      <c r="D259" s="12">
        <v>2.4</v>
      </c>
      <c r="E259" s="10"/>
      <c r="F259" s="13">
        <f t="shared" si="4"/>
        <v>0</v>
      </c>
    </row>
    <row r="260" spans="1:6" x14ac:dyDescent="0.25">
      <c r="A260" s="9" t="s">
        <v>245</v>
      </c>
      <c r="B260" s="10">
        <v>25079</v>
      </c>
      <c r="C260" s="11">
        <v>5011775008073</v>
      </c>
      <c r="D260" s="12">
        <v>2.4</v>
      </c>
      <c r="E260" s="10"/>
      <c r="F260" s="13">
        <f t="shared" si="4"/>
        <v>0</v>
      </c>
    </row>
    <row r="261" spans="1:6" x14ac:dyDescent="0.25">
      <c r="A261" s="9" t="s">
        <v>246</v>
      </c>
      <c r="B261" s="10">
        <v>22102</v>
      </c>
      <c r="C261" s="11">
        <v>5011775000701</v>
      </c>
      <c r="D261" s="12">
        <v>2.5499999999999998</v>
      </c>
      <c r="E261" s="10"/>
      <c r="F261" s="13">
        <f t="shared" si="4"/>
        <v>0</v>
      </c>
    </row>
    <row r="262" spans="1:6" x14ac:dyDescent="0.25">
      <c r="A262" s="9" t="s">
        <v>247</v>
      </c>
      <c r="B262" s="10">
        <v>24503</v>
      </c>
      <c r="C262" s="11">
        <v>5011775004914</v>
      </c>
      <c r="D262" s="12">
        <v>3.6</v>
      </c>
      <c r="E262" s="10"/>
      <c r="F262" s="13">
        <f t="shared" si="4"/>
        <v>0</v>
      </c>
    </row>
    <row r="263" spans="1:6" x14ac:dyDescent="0.25">
      <c r="A263" s="9" t="s">
        <v>248</v>
      </c>
      <c r="B263" s="10">
        <v>12592</v>
      </c>
      <c r="C263" s="11">
        <v>5011775009766</v>
      </c>
      <c r="D263" s="12">
        <v>3.1</v>
      </c>
      <c r="E263" s="10"/>
      <c r="F263" s="13">
        <f t="shared" si="4"/>
        <v>0</v>
      </c>
    </row>
    <row r="264" spans="1:6" x14ac:dyDescent="0.25">
      <c r="A264" s="9" t="s">
        <v>249</v>
      </c>
      <c r="B264" s="10">
        <v>19177</v>
      </c>
      <c r="C264" s="11">
        <v>5011775171692</v>
      </c>
      <c r="D264" s="12">
        <v>2.5499999999999998</v>
      </c>
      <c r="E264" s="10"/>
      <c r="F264" s="13">
        <f t="shared" si="4"/>
        <v>0</v>
      </c>
    </row>
    <row r="265" spans="1:6" x14ac:dyDescent="0.25">
      <c r="A265" s="9" t="s">
        <v>250</v>
      </c>
      <c r="B265" s="10">
        <v>11003</v>
      </c>
      <c r="C265" s="11">
        <v>5011775000091</v>
      </c>
      <c r="D265" s="12">
        <v>3.1</v>
      </c>
      <c r="E265" s="10"/>
      <c r="F265" s="13">
        <f t="shared" si="4"/>
        <v>0</v>
      </c>
    </row>
    <row r="266" spans="1:6" x14ac:dyDescent="0.25">
      <c r="A266" s="9" t="s">
        <v>251</v>
      </c>
      <c r="B266" s="10">
        <v>14754</v>
      </c>
      <c r="C266" s="11">
        <v>5011775000213</v>
      </c>
      <c r="D266" s="12">
        <v>2.4</v>
      </c>
      <c r="E266" s="10"/>
      <c r="F266" s="13">
        <f t="shared" si="4"/>
        <v>0</v>
      </c>
    </row>
    <row r="267" spans="1:6" x14ac:dyDescent="0.25">
      <c r="A267" s="9" t="s">
        <v>252</v>
      </c>
      <c r="B267" s="10">
        <v>22445</v>
      </c>
      <c r="C267" s="11">
        <v>5011775005188</v>
      </c>
      <c r="D267" s="12">
        <v>1.85</v>
      </c>
      <c r="E267" s="10"/>
      <c r="F267" s="13">
        <f t="shared" si="4"/>
        <v>0</v>
      </c>
    </row>
    <row r="268" spans="1:6" x14ac:dyDescent="0.25">
      <c r="A268" s="9" t="s">
        <v>253</v>
      </c>
      <c r="B268" s="10">
        <v>17178</v>
      </c>
      <c r="C268" s="11">
        <v>5011775001388</v>
      </c>
      <c r="D268" s="12">
        <v>2.15</v>
      </c>
      <c r="E268" s="10"/>
      <c r="F268" s="13">
        <f t="shared" si="4"/>
        <v>0</v>
      </c>
    </row>
    <row r="269" spans="1:6" x14ac:dyDescent="0.25">
      <c r="A269" s="9" t="s">
        <v>254</v>
      </c>
      <c r="B269" s="10">
        <v>12022</v>
      </c>
      <c r="C269" s="11">
        <v>5011775000138</v>
      </c>
      <c r="D269" s="12">
        <v>1.45</v>
      </c>
      <c r="E269" s="10"/>
      <c r="F269" s="13">
        <f t="shared" si="4"/>
        <v>0</v>
      </c>
    </row>
    <row r="270" spans="1:6" x14ac:dyDescent="0.25">
      <c r="A270" s="9" t="s">
        <v>255</v>
      </c>
      <c r="B270" s="10">
        <v>11999</v>
      </c>
      <c r="C270" s="11">
        <v>5011775000145</v>
      </c>
      <c r="D270" s="12">
        <v>1.85</v>
      </c>
      <c r="E270" s="10"/>
      <c r="F270" s="13">
        <f t="shared" si="4"/>
        <v>0</v>
      </c>
    </row>
    <row r="271" spans="1:6" x14ac:dyDescent="0.25">
      <c r="A271" s="9" t="s">
        <v>256</v>
      </c>
      <c r="B271" s="10">
        <v>21954</v>
      </c>
      <c r="C271" s="11">
        <v>5011775001418</v>
      </c>
      <c r="D271" s="12">
        <v>1.85</v>
      </c>
      <c r="E271" s="10"/>
      <c r="F271" s="13">
        <f t="shared" si="4"/>
        <v>0</v>
      </c>
    </row>
    <row r="272" spans="1:6" x14ac:dyDescent="0.25">
      <c r="A272" s="9" t="s">
        <v>257</v>
      </c>
      <c r="B272" s="10">
        <v>20704</v>
      </c>
      <c r="C272" s="11">
        <v>5011775012544</v>
      </c>
      <c r="D272" s="12">
        <v>2.15</v>
      </c>
      <c r="E272" s="10"/>
      <c r="F272" s="13">
        <f t="shared" si="4"/>
        <v>0</v>
      </c>
    </row>
    <row r="273" spans="1:6" x14ac:dyDescent="0.25">
      <c r="A273" s="9" t="s">
        <v>258</v>
      </c>
      <c r="B273" s="10">
        <v>20659</v>
      </c>
      <c r="C273" s="11">
        <v>5011775015903</v>
      </c>
      <c r="D273" s="12">
        <v>2.4</v>
      </c>
      <c r="E273" s="10"/>
      <c r="F273" s="13">
        <f t="shared" si="4"/>
        <v>0</v>
      </c>
    </row>
    <row r="274" spans="1:6" x14ac:dyDescent="0.25">
      <c r="A274" s="9" t="s">
        <v>259</v>
      </c>
      <c r="B274" s="10">
        <v>15093</v>
      </c>
      <c r="C274" s="11">
        <v>5011775000183</v>
      </c>
      <c r="D274" s="12">
        <v>2.15</v>
      </c>
      <c r="E274" s="10"/>
      <c r="F274" s="13">
        <f t="shared" si="4"/>
        <v>0</v>
      </c>
    </row>
    <row r="275" spans="1:6" x14ac:dyDescent="0.25">
      <c r="A275" s="9" t="s">
        <v>260</v>
      </c>
      <c r="B275" s="10">
        <v>11051</v>
      </c>
      <c r="C275" s="11">
        <v>5011775005133</v>
      </c>
      <c r="D275" s="12">
        <v>2.15</v>
      </c>
      <c r="E275" s="10"/>
      <c r="F275" s="13">
        <f t="shared" si="4"/>
        <v>0</v>
      </c>
    </row>
    <row r="276" spans="1:6" x14ac:dyDescent="0.25">
      <c r="A276" s="9" t="s">
        <v>261</v>
      </c>
      <c r="B276" s="10">
        <v>22494</v>
      </c>
      <c r="C276" s="11">
        <v>5011775009902</v>
      </c>
      <c r="D276" s="12">
        <v>2.4</v>
      </c>
      <c r="E276" s="10"/>
      <c r="F276" s="13">
        <f t="shared" si="4"/>
        <v>0</v>
      </c>
    </row>
    <row r="277" spans="1:6" x14ac:dyDescent="0.25">
      <c r="A277" s="9" t="s">
        <v>262</v>
      </c>
      <c r="B277" s="10">
        <v>11880</v>
      </c>
      <c r="C277" s="11">
        <v>5011775004853</v>
      </c>
      <c r="D277" s="12">
        <v>2.4</v>
      </c>
      <c r="E277" s="10"/>
      <c r="F277" s="13">
        <f t="shared" si="4"/>
        <v>0</v>
      </c>
    </row>
    <row r="278" spans="1:6" x14ac:dyDescent="0.25">
      <c r="A278" s="9" t="s">
        <v>263</v>
      </c>
      <c r="B278" s="10">
        <v>17802</v>
      </c>
      <c r="C278" s="11">
        <v>5011775009629</v>
      </c>
      <c r="D278" s="12">
        <v>2.15</v>
      </c>
      <c r="E278" s="10"/>
      <c r="F278" s="13">
        <f t="shared" si="4"/>
        <v>0</v>
      </c>
    </row>
    <row r="279" spans="1:6" x14ac:dyDescent="0.25">
      <c r="A279" s="9" t="s">
        <v>264</v>
      </c>
      <c r="B279" s="10">
        <v>25762</v>
      </c>
      <c r="C279" s="11">
        <v>5011775000190</v>
      </c>
      <c r="D279" s="12">
        <v>2.4</v>
      </c>
      <c r="E279" s="10"/>
      <c r="F279" s="13">
        <f t="shared" si="4"/>
        <v>0</v>
      </c>
    </row>
    <row r="280" spans="1:6" x14ac:dyDescent="0.25">
      <c r="A280" s="9" t="s">
        <v>265</v>
      </c>
      <c r="B280" s="10">
        <v>19100</v>
      </c>
      <c r="C280" s="11">
        <v>5011775001227</v>
      </c>
      <c r="D280" s="12">
        <v>2.4</v>
      </c>
      <c r="E280" s="10"/>
      <c r="F280" s="13">
        <f t="shared" si="4"/>
        <v>0</v>
      </c>
    </row>
    <row r="281" spans="1:6" x14ac:dyDescent="0.25">
      <c r="A281" s="9" t="s">
        <v>266</v>
      </c>
      <c r="B281" s="10">
        <v>17225</v>
      </c>
      <c r="C281" s="11">
        <v>5011775000848</v>
      </c>
      <c r="D281" s="12">
        <v>2.4</v>
      </c>
      <c r="E281" s="10"/>
      <c r="F281" s="13">
        <f t="shared" si="4"/>
        <v>0</v>
      </c>
    </row>
    <row r="282" spans="1:6" x14ac:dyDescent="0.25">
      <c r="A282" s="9" t="s">
        <v>267</v>
      </c>
      <c r="B282" s="10">
        <v>15139</v>
      </c>
      <c r="C282" s="11">
        <v>5011775009650</v>
      </c>
      <c r="D282" s="12">
        <v>2.4</v>
      </c>
      <c r="E282" s="10"/>
      <c r="F282" s="13">
        <f t="shared" si="4"/>
        <v>0</v>
      </c>
    </row>
    <row r="283" spans="1:6" x14ac:dyDescent="0.25">
      <c r="A283" s="9" t="s">
        <v>268</v>
      </c>
      <c r="B283" s="10">
        <v>12479</v>
      </c>
      <c r="C283" s="11">
        <v>5011775000206</v>
      </c>
      <c r="D283" s="12">
        <v>2.4</v>
      </c>
      <c r="E283" s="10"/>
      <c r="F283" s="13">
        <f t="shared" si="4"/>
        <v>0</v>
      </c>
    </row>
    <row r="284" spans="1:6" x14ac:dyDescent="0.25">
      <c r="A284" s="9" t="s">
        <v>269</v>
      </c>
      <c r="B284" s="10">
        <v>23007</v>
      </c>
      <c r="C284" s="11">
        <v>5011775009056</v>
      </c>
      <c r="D284" s="12">
        <v>2.8</v>
      </c>
      <c r="E284" s="10"/>
      <c r="F284" s="13">
        <f t="shared" si="4"/>
        <v>0</v>
      </c>
    </row>
    <row r="285" spans="1:6" x14ac:dyDescent="0.25">
      <c r="A285" s="9" t="s">
        <v>270</v>
      </c>
      <c r="B285" s="10">
        <v>13473</v>
      </c>
      <c r="C285" s="11">
        <v>5011775000220</v>
      </c>
      <c r="D285" s="12">
        <v>2.15</v>
      </c>
      <c r="E285" s="10"/>
      <c r="F285" s="13">
        <f t="shared" si="4"/>
        <v>0</v>
      </c>
    </row>
    <row r="286" spans="1:6" x14ac:dyDescent="0.25">
      <c r="A286" s="9" t="s">
        <v>271</v>
      </c>
      <c r="B286" s="10">
        <v>15665</v>
      </c>
      <c r="C286" s="11">
        <v>5011775020969</v>
      </c>
      <c r="D286" s="12">
        <v>2.4</v>
      </c>
      <c r="E286" s="10"/>
      <c r="F286" s="13">
        <f t="shared" si="4"/>
        <v>0</v>
      </c>
    </row>
    <row r="287" spans="1:6" x14ac:dyDescent="0.25">
      <c r="A287" s="9" t="s">
        <v>272</v>
      </c>
      <c r="B287" s="10">
        <v>24406</v>
      </c>
      <c r="C287" s="11">
        <v>5011775001517</v>
      </c>
      <c r="D287" s="12">
        <v>2.15</v>
      </c>
      <c r="E287" s="10"/>
      <c r="F287" s="13">
        <f t="shared" si="4"/>
        <v>0</v>
      </c>
    </row>
    <row r="288" spans="1:6" x14ac:dyDescent="0.25">
      <c r="A288" s="9" t="s">
        <v>273</v>
      </c>
      <c r="B288" s="10">
        <v>25392</v>
      </c>
      <c r="C288" s="11">
        <v>5011775010700</v>
      </c>
      <c r="D288" s="12">
        <v>2.4</v>
      </c>
      <c r="E288" s="10"/>
      <c r="F288" s="13">
        <f t="shared" si="4"/>
        <v>0</v>
      </c>
    </row>
    <row r="289" spans="1:6" x14ac:dyDescent="0.25">
      <c r="A289" s="9" t="s">
        <v>274</v>
      </c>
      <c r="B289" s="10">
        <v>22154</v>
      </c>
      <c r="C289" s="11">
        <v>5011775009094</v>
      </c>
      <c r="D289" s="12">
        <v>2.15</v>
      </c>
      <c r="E289" s="10"/>
      <c r="F289" s="13">
        <f t="shared" si="4"/>
        <v>0</v>
      </c>
    </row>
    <row r="290" spans="1:6" x14ac:dyDescent="0.25">
      <c r="A290" s="9" t="s">
        <v>275</v>
      </c>
      <c r="B290" s="10">
        <v>25087</v>
      </c>
      <c r="C290" s="11">
        <v>5011775000244</v>
      </c>
      <c r="D290" s="12">
        <v>1.85</v>
      </c>
      <c r="E290" s="10"/>
      <c r="F290" s="13">
        <f t="shared" si="4"/>
        <v>0</v>
      </c>
    </row>
    <row r="291" spans="1:6" x14ac:dyDescent="0.25">
      <c r="A291" s="9" t="s">
        <v>276</v>
      </c>
      <c r="B291" s="10">
        <v>13624</v>
      </c>
      <c r="C291" s="11">
        <v>5011775022475</v>
      </c>
      <c r="D291" s="12">
        <v>2.4</v>
      </c>
      <c r="E291" s="10"/>
      <c r="F291" s="13">
        <f t="shared" si="4"/>
        <v>0</v>
      </c>
    </row>
    <row r="292" spans="1:6" x14ac:dyDescent="0.25">
      <c r="A292" s="9" t="s">
        <v>277</v>
      </c>
      <c r="B292" s="10">
        <v>20957</v>
      </c>
      <c r="C292" s="11">
        <v>5011775000275</v>
      </c>
      <c r="D292" s="12">
        <v>2.15</v>
      </c>
      <c r="E292" s="10"/>
      <c r="F292" s="13">
        <f t="shared" si="4"/>
        <v>0</v>
      </c>
    </row>
    <row r="293" spans="1:6" x14ac:dyDescent="0.25">
      <c r="A293" s="9" t="s">
        <v>278</v>
      </c>
      <c r="B293" s="10">
        <v>22687</v>
      </c>
      <c r="C293" s="11">
        <v>5011775015064</v>
      </c>
      <c r="D293" s="12">
        <v>2.4</v>
      </c>
      <c r="E293" s="10"/>
      <c r="F293" s="13">
        <f t="shared" si="4"/>
        <v>0</v>
      </c>
    </row>
    <row r="294" spans="1:6" x14ac:dyDescent="0.25">
      <c r="A294" s="9" t="s">
        <v>279</v>
      </c>
      <c r="B294" s="10">
        <v>16658</v>
      </c>
      <c r="C294" s="11">
        <v>5011775000299</v>
      </c>
      <c r="D294" s="12">
        <v>2.4</v>
      </c>
      <c r="E294" s="10"/>
      <c r="F294" s="13">
        <f t="shared" si="4"/>
        <v>0</v>
      </c>
    </row>
    <row r="295" spans="1:6" x14ac:dyDescent="0.25">
      <c r="A295" s="9" t="s">
        <v>280</v>
      </c>
      <c r="B295" s="10">
        <v>16223</v>
      </c>
      <c r="C295" s="11">
        <v>5011775009124</v>
      </c>
      <c r="D295" s="12">
        <v>2.4</v>
      </c>
      <c r="E295" s="10"/>
      <c r="F295" s="13">
        <f t="shared" si="4"/>
        <v>0</v>
      </c>
    </row>
    <row r="296" spans="1:6" x14ac:dyDescent="0.25">
      <c r="A296" s="9" t="s">
        <v>281</v>
      </c>
      <c r="B296" s="10">
        <v>14505</v>
      </c>
      <c r="C296" s="11">
        <v>5011775004334</v>
      </c>
      <c r="D296" s="12">
        <v>2.4</v>
      </c>
      <c r="E296" s="10"/>
      <c r="F296" s="13">
        <f t="shared" si="4"/>
        <v>0</v>
      </c>
    </row>
    <row r="297" spans="1:6" x14ac:dyDescent="0.25">
      <c r="A297" s="9" t="s">
        <v>282</v>
      </c>
      <c r="B297" s="10">
        <v>22028</v>
      </c>
      <c r="C297" s="11">
        <v>5011775009773</v>
      </c>
      <c r="D297" s="12">
        <v>2.4</v>
      </c>
      <c r="E297" s="10"/>
      <c r="F297" s="13">
        <f t="shared" si="4"/>
        <v>0</v>
      </c>
    </row>
    <row r="298" spans="1:6" x14ac:dyDescent="0.25">
      <c r="A298" s="9" t="s">
        <v>283</v>
      </c>
      <c r="B298" s="10">
        <v>13752</v>
      </c>
      <c r="C298" s="11">
        <v>5011775000336</v>
      </c>
      <c r="D298" s="12">
        <v>2.4</v>
      </c>
      <c r="E298" s="10"/>
      <c r="F298" s="13">
        <f t="shared" si="4"/>
        <v>0</v>
      </c>
    </row>
    <row r="299" spans="1:6" x14ac:dyDescent="0.25">
      <c r="A299" s="9" t="s">
        <v>284</v>
      </c>
      <c r="B299" s="10">
        <v>16814</v>
      </c>
      <c r="C299" s="11">
        <v>5011775000329</v>
      </c>
      <c r="D299" s="12">
        <v>2.4</v>
      </c>
      <c r="E299" s="10"/>
      <c r="F299" s="13">
        <f t="shared" si="4"/>
        <v>0</v>
      </c>
    </row>
    <row r="300" spans="1:6" x14ac:dyDescent="0.25">
      <c r="A300" s="9" t="s">
        <v>285</v>
      </c>
      <c r="B300" s="10">
        <v>11554</v>
      </c>
      <c r="C300" s="11">
        <v>5011775000343</v>
      </c>
      <c r="D300" s="12">
        <v>2.15</v>
      </c>
      <c r="E300" s="10"/>
      <c r="F300" s="13">
        <f t="shared" si="4"/>
        <v>0</v>
      </c>
    </row>
    <row r="301" spans="1:6" x14ac:dyDescent="0.25">
      <c r="A301" s="9" t="s">
        <v>286</v>
      </c>
      <c r="B301" s="10">
        <v>24949</v>
      </c>
      <c r="C301" s="11">
        <v>5011775000350</v>
      </c>
      <c r="D301" s="12">
        <v>2.15</v>
      </c>
      <c r="E301" s="10"/>
      <c r="F301" s="13">
        <f t="shared" si="4"/>
        <v>0</v>
      </c>
    </row>
    <row r="302" spans="1:6" x14ac:dyDescent="0.25">
      <c r="A302" s="9" t="s">
        <v>287</v>
      </c>
      <c r="B302" s="10">
        <v>12199</v>
      </c>
      <c r="C302" s="11">
        <v>5011775202198</v>
      </c>
      <c r="D302" s="12">
        <v>2.4</v>
      </c>
      <c r="E302" s="10"/>
      <c r="F302" s="13">
        <f t="shared" si="4"/>
        <v>0</v>
      </c>
    </row>
    <row r="303" spans="1:6" x14ac:dyDescent="0.25">
      <c r="A303" s="9" t="s">
        <v>288</v>
      </c>
      <c r="B303" s="10">
        <v>20162</v>
      </c>
      <c r="C303" s="11">
        <v>5011775000374</v>
      </c>
      <c r="D303" s="12">
        <v>2.15</v>
      </c>
      <c r="E303" s="10"/>
      <c r="F303" s="13">
        <f t="shared" si="4"/>
        <v>0</v>
      </c>
    </row>
    <row r="304" spans="1:6" x14ac:dyDescent="0.25">
      <c r="A304" s="9" t="s">
        <v>289</v>
      </c>
      <c r="B304" s="10">
        <v>21638</v>
      </c>
      <c r="C304" s="11">
        <v>5011775001630</v>
      </c>
      <c r="D304" s="12">
        <v>2.4</v>
      </c>
      <c r="E304" s="10"/>
      <c r="F304" s="13">
        <f t="shared" si="4"/>
        <v>0</v>
      </c>
    </row>
    <row r="305" spans="1:6" x14ac:dyDescent="0.25">
      <c r="A305" s="9" t="s">
        <v>290</v>
      </c>
      <c r="B305" s="10">
        <v>16071</v>
      </c>
      <c r="C305" s="11">
        <v>5011775011363</v>
      </c>
      <c r="D305" s="12">
        <v>2.4</v>
      </c>
      <c r="E305" s="10"/>
      <c r="F305" s="13">
        <f t="shared" si="4"/>
        <v>0</v>
      </c>
    </row>
    <row r="306" spans="1:6" x14ac:dyDescent="0.25">
      <c r="A306" s="9" t="s">
        <v>291</v>
      </c>
      <c r="B306" s="10">
        <v>18327</v>
      </c>
      <c r="C306" s="11">
        <v>5011775000381</v>
      </c>
      <c r="D306" s="12">
        <v>1.85</v>
      </c>
      <c r="E306" s="10"/>
      <c r="F306" s="13">
        <f t="shared" si="4"/>
        <v>0</v>
      </c>
    </row>
    <row r="307" spans="1:6" x14ac:dyDescent="0.25">
      <c r="A307" s="9" t="s">
        <v>292</v>
      </c>
      <c r="B307" s="10">
        <v>12927</v>
      </c>
      <c r="C307" s="11">
        <v>5011775001661</v>
      </c>
      <c r="D307" s="12">
        <v>2.4</v>
      </c>
      <c r="E307" s="10"/>
      <c r="F307" s="13">
        <f t="shared" si="4"/>
        <v>0</v>
      </c>
    </row>
    <row r="308" spans="1:6" x14ac:dyDescent="0.25">
      <c r="A308" s="9" t="s">
        <v>293</v>
      </c>
      <c r="B308" s="10">
        <v>12731</v>
      </c>
      <c r="C308" s="11">
        <v>5011775000398</v>
      </c>
      <c r="D308" s="12">
        <v>2.4</v>
      </c>
      <c r="E308" s="10"/>
      <c r="F308" s="13">
        <f t="shared" si="4"/>
        <v>0</v>
      </c>
    </row>
    <row r="309" spans="1:6" x14ac:dyDescent="0.25">
      <c r="A309" s="9" t="s">
        <v>294</v>
      </c>
      <c r="B309" s="10">
        <v>19957</v>
      </c>
      <c r="C309" s="11">
        <v>5011775005331</v>
      </c>
      <c r="D309" s="12">
        <v>2.5499999999999998</v>
      </c>
      <c r="E309" s="10"/>
      <c r="F309" s="13">
        <f t="shared" si="4"/>
        <v>0</v>
      </c>
    </row>
    <row r="310" spans="1:6" x14ac:dyDescent="0.25">
      <c r="A310" s="9" t="s">
        <v>295</v>
      </c>
      <c r="B310" s="10">
        <v>21960</v>
      </c>
      <c r="C310" s="11">
        <v>5011775009841</v>
      </c>
      <c r="D310" s="12">
        <v>2.4</v>
      </c>
      <c r="E310" s="10"/>
      <c r="F310" s="13">
        <f t="shared" si="4"/>
        <v>0</v>
      </c>
    </row>
    <row r="311" spans="1:6" x14ac:dyDescent="0.25">
      <c r="A311" s="9" t="s">
        <v>296</v>
      </c>
      <c r="B311" s="10">
        <v>11583</v>
      </c>
      <c r="C311" s="11">
        <v>5011775000428</v>
      </c>
      <c r="D311" s="12">
        <v>2.15</v>
      </c>
      <c r="E311" s="10"/>
      <c r="F311" s="13">
        <f t="shared" si="4"/>
        <v>0</v>
      </c>
    </row>
    <row r="312" spans="1:6" x14ac:dyDescent="0.25">
      <c r="A312" s="9" t="s">
        <v>297</v>
      </c>
      <c r="B312" s="10">
        <v>25637</v>
      </c>
      <c r="C312" s="11">
        <v>5011775008769</v>
      </c>
      <c r="D312" s="12">
        <v>2.15</v>
      </c>
      <c r="E312" s="10"/>
      <c r="F312" s="13">
        <f t="shared" si="4"/>
        <v>0</v>
      </c>
    </row>
    <row r="313" spans="1:6" x14ac:dyDescent="0.25">
      <c r="A313" s="9" t="s">
        <v>298</v>
      </c>
      <c r="B313" s="10">
        <v>14482</v>
      </c>
      <c r="C313" s="11">
        <v>5011775000435</v>
      </c>
      <c r="D313" s="12">
        <v>2.15</v>
      </c>
      <c r="E313" s="10"/>
      <c r="F313" s="13">
        <f t="shared" si="4"/>
        <v>0</v>
      </c>
    </row>
    <row r="314" spans="1:6" x14ac:dyDescent="0.25">
      <c r="A314" s="9" t="s">
        <v>299</v>
      </c>
      <c r="B314" s="10">
        <v>24974</v>
      </c>
      <c r="C314" s="11">
        <v>5011775000442</v>
      </c>
      <c r="D314" s="12">
        <v>2.15</v>
      </c>
      <c r="E314" s="10"/>
      <c r="F314" s="13">
        <f t="shared" si="4"/>
        <v>0</v>
      </c>
    </row>
    <row r="315" spans="1:6" x14ac:dyDescent="0.25">
      <c r="A315" s="9" t="s">
        <v>300</v>
      </c>
      <c r="B315" s="10">
        <v>10824</v>
      </c>
      <c r="C315" s="11">
        <v>5011775000473</v>
      </c>
      <c r="D315" s="12">
        <v>2.15</v>
      </c>
      <c r="E315" s="10"/>
      <c r="F315" s="13">
        <f t="shared" si="4"/>
        <v>0</v>
      </c>
    </row>
    <row r="316" spans="1:6" x14ac:dyDescent="0.25">
      <c r="A316" s="9" t="s">
        <v>301</v>
      </c>
      <c r="B316" s="10">
        <v>18356</v>
      </c>
      <c r="C316" s="11">
        <v>5011775213101</v>
      </c>
      <c r="D316" s="12">
        <v>2.4</v>
      </c>
      <c r="E316" s="10"/>
      <c r="F316" s="13">
        <f t="shared" si="4"/>
        <v>0</v>
      </c>
    </row>
    <row r="317" spans="1:6" x14ac:dyDescent="0.25">
      <c r="A317" s="9" t="s">
        <v>302</v>
      </c>
      <c r="B317" s="10">
        <v>22852</v>
      </c>
      <c r="C317" s="11">
        <v>5011775006369</v>
      </c>
      <c r="D317" s="12">
        <v>3.1</v>
      </c>
      <c r="E317" s="10"/>
      <c r="F317" s="13">
        <f t="shared" si="4"/>
        <v>0</v>
      </c>
    </row>
    <row r="318" spans="1:6" x14ac:dyDescent="0.25">
      <c r="A318" s="9" t="s">
        <v>303</v>
      </c>
      <c r="B318" s="10">
        <v>16300</v>
      </c>
      <c r="C318" s="11">
        <v>5011775000480</v>
      </c>
      <c r="D318" s="12">
        <v>2.4</v>
      </c>
      <c r="E318" s="10"/>
      <c r="F318" s="13">
        <f t="shared" ref="F318:F354" si="5">D318*E318</f>
        <v>0</v>
      </c>
    </row>
    <row r="319" spans="1:6" x14ac:dyDescent="0.25">
      <c r="A319" s="9" t="s">
        <v>304</v>
      </c>
      <c r="B319" s="10">
        <v>13134</v>
      </c>
      <c r="C319" s="11">
        <v>5011775001739</v>
      </c>
      <c r="D319" s="12">
        <v>2.4</v>
      </c>
      <c r="E319" s="10"/>
      <c r="F319" s="13">
        <f t="shared" si="5"/>
        <v>0</v>
      </c>
    </row>
    <row r="320" spans="1:6" x14ac:dyDescent="0.25">
      <c r="A320" s="9" t="s">
        <v>305</v>
      </c>
      <c r="B320" s="10">
        <v>10298</v>
      </c>
      <c r="C320" s="11">
        <v>5011775000497</v>
      </c>
      <c r="D320" s="12">
        <v>2.4</v>
      </c>
      <c r="E320" s="10"/>
      <c r="F320" s="13">
        <f t="shared" si="5"/>
        <v>0</v>
      </c>
    </row>
    <row r="321" spans="1:6" x14ac:dyDescent="0.25">
      <c r="A321" s="9" t="s">
        <v>306</v>
      </c>
      <c r="B321" s="10">
        <v>24730</v>
      </c>
      <c r="C321" s="11">
        <v>5011775001814</v>
      </c>
      <c r="D321" s="12">
        <v>2.4</v>
      </c>
      <c r="E321" s="10"/>
      <c r="F321" s="13">
        <f t="shared" si="5"/>
        <v>0</v>
      </c>
    </row>
    <row r="322" spans="1:6" x14ac:dyDescent="0.25">
      <c r="A322" s="9" t="s">
        <v>307</v>
      </c>
      <c r="B322" s="10">
        <v>11653</v>
      </c>
      <c r="C322" s="11">
        <v>5011775000534</v>
      </c>
      <c r="D322" s="12">
        <v>2.4</v>
      </c>
      <c r="E322" s="10"/>
      <c r="F322" s="13">
        <f t="shared" si="5"/>
        <v>0</v>
      </c>
    </row>
    <row r="323" spans="1:6" x14ac:dyDescent="0.25">
      <c r="A323" s="9" t="s">
        <v>308</v>
      </c>
      <c r="B323" s="10">
        <v>23103</v>
      </c>
      <c r="C323" s="11">
        <v>5011775000558</v>
      </c>
      <c r="D323" s="12">
        <v>2.4</v>
      </c>
      <c r="E323" s="10"/>
      <c r="F323" s="13">
        <f t="shared" si="5"/>
        <v>0</v>
      </c>
    </row>
    <row r="324" spans="1:6" x14ac:dyDescent="0.25">
      <c r="A324" s="9" t="s">
        <v>309</v>
      </c>
      <c r="B324" s="10">
        <v>14248</v>
      </c>
      <c r="C324" s="11">
        <v>5011775000572</v>
      </c>
      <c r="D324" s="12">
        <v>2.15</v>
      </c>
      <c r="E324" s="10"/>
      <c r="F324" s="13">
        <f t="shared" si="5"/>
        <v>0</v>
      </c>
    </row>
    <row r="325" spans="1:6" x14ac:dyDescent="0.25">
      <c r="A325" s="9" t="s">
        <v>310</v>
      </c>
      <c r="B325" s="10">
        <v>16655</v>
      </c>
      <c r="C325" s="11">
        <v>5011775000459</v>
      </c>
      <c r="D325" s="12">
        <v>2.15</v>
      </c>
      <c r="E325" s="10"/>
      <c r="F325" s="13">
        <f t="shared" si="5"/>
        <v>0</v>
      </c>
    </row>
    <row r="326" spans="1:6" x14ac:dyDescent="0.25">
      <c r="A326" s="9" t="s">
        <v>311</v>
      </c>
      <c r="B326" s="10">
        <v>19530</v>
      </c>
      <c r="C326" s="11">
        <v>5011775002170</v>
      </c>
      <c r="D326" s="12">
        <v>2.4</v>
      </c>
      <c r="E326" s="10"/>
      <c r="F326" s="13">
        <f t="shared" si="5"/>
        <v>0</v>
      </c>
    </row>
    <row r="327" spans="1:6" x14ac:dyDescent="0.25">
      <c r="A327" s="9" t="s">
        <v>312</v>
      </c>
      <c r="B327" s="10">
        <v>22401</v>
      </c>
      <c r="C327" s="11">
        <v>5011775000565</v>
      </c>
      <c r="D327" s="12">
        <v>1.85</v>
      </c>
      <c r="E327" s="10"/>
      <c r="F327" s="13">
        <f t="shared" si="5"/>
        <v>0</v>
      </c>
    </row>
    <row r="328" spans="1:6" x14ac:dyDescent="0.25">
      <c r="A328" s="9" t="s">
        <v>313</v>
      </c>
      <c r="B328" s="10">
        <v>11620</v>
      </c>
      <c r="C328" s="11">
        <v>5011775000640</v>
      </c>
      <c r="D328" s="12">
        <v>1.45</v>
      </c>
      <c r="E328" s="10"/>
      <c r="F328" s="13">
        <f t="shared" si="5"/>
        <v>0</v>
      </c>
    </row>
    <row r="329" spans="1:6" x14ac:dyDescent="0.25">
      <c r="A329" s="9" t="s">
        <v>314</v>
      </c>
      <c r="B329" s="10">
        <v>22231</v>
      </c>
      <c r="C329" s="11">
        <v>5011775170787</v>
      </c>
      <c r="D329" s="12">
        <v>2.4</v>
      </c>
      <c r="E329" s="10"/>
      <c r="F329" s="13">
        <f t="shared" si="5"/>
        <v>0</v>
      </c>
    </row>
    <row r="330" spans="1:6" x14ac:dyDescent="0.25">
      <c r="A330" s="9" t="s">
        <v>315</v>
      </c>
      <c r="B330" s="10">
        <v>22293</v>
      </c>
      <c r="C330" s="11">
        <v>5011775004341</v>
      </c>
      <c r="D330" s="12">
        <v>2.4</v>
      </c>
      <c r="E330" s="10"/>
      <c r="F330" s="13">
        <f t="shared" si="5"/>
        <v>0</v>
      </c>
    </row>
    <row r="331" spans="1:6" x14ac:dyDescent="0.25">
      <c r="A331" s="9" t="s">
        <v>316</v>
      </c>
      <c r="B331" s="10">
        <v>18098</v>
      </c>
      <c r="C331" s="11">
        <v>5011775000602</v>
      </c>
      <c r="D331" s="12">
        <v>2.4</v>
      </c>
      <c r="E331" s="10"/>
      <c r="F331" s="13">
        <f t="shared" si="5"/>
        <v>0</v>
      </c>
    </row>
    <row r="332" spans="1:6" x14ac:dyDescent="0.25">
      <c r="A332" s="9" t="s">
        <v>317</v>
      </c>
      <c r="B332" s="10">
        <v>13779</v>
      </c>
      <c r="C332" s="11">
        <v>5011775015316</v>
      </c>
      <c r="D332" s="12">
        <v>2.4</v>
      </c>
      <c r="E332" s="10"/>
      <c r="F332" s="13">
        <f t="shared" si="5"/>
        <v>0</v>
      </c>
    </row>
    <row r="333" spans="1:6" x14ac:dyDescent="0.25">
      <c r="A333" s="9" t="s">
        <v>318</v>
      </c>
      <c r="B333" s="10">
        <v>16207</v>
      </c>
      <c r="C333" s="11">
        <v>5011775009346</v>
      </c>
      <c r="D333" s="12">
        <v>2.4</v>
      </c>
      <c r="E333" s="10"/>
      <c r="F333" s="13">
        <f t="shared" si="5"/>
        <v>0</v>
      </c>
    </row>
    <row r="334" spans="1:6" x14ac:dyDescent="0.25">
      <c r="A334" s="9" t="s">
        <v>319</v>
      </c>
      <c r="B334" s="10">
        <v>19895</v>
      </c>
      <c r="C334" s="11">
        <v>5011775008950</v>
      </c>
      <c r="D334" s="12">
        <v>2.4</v>
      </c>
      <c r="E334" s="10"/>
      <c r="F334" s="13">
        <f t="shared" si="5"/>
        <v>0</v>
      </c>
    </row>
    <row r="335" spans="1:6" x14ac:dyDescent="0.25">
      <c r="A335" s="9" t="s">
        <v>320</v>
      </c>
      <c r="B335" s="10">
        <v>24630</v>
      </c>
      <c r="C335" s="11">
        <v>5011775008264</v>
      </c>
      <c r="D335" s="12">
        <v>2.5499999999999998</v>
      </c>
      <c r="E335" s="10"/>
      <c r="F335" s="13">
        <f t="shared" si="5"/>
        <v>0</v>
      </c>
    </row>
    <row r="336" spans="1:6" x14ac:dyDescent="0.25">
      <c r="A336" s="9" t="s">
        <v>321</v>
      </c>
      <c r="B336" s="10">
        <v>24510</v>
      </c>
      <c r="C336" s="11">
        <v>5011775008394</v>
      </c>
      <c r="D336" s="12">
        <v>2.5499999999999998</v>
      </c>
      <c r="E336" s="10"/>
      <c r="F336" s="13">
        <f t="shared" si="5"/>
        <v>0</v>
      </c>
    </row>
    <row r="337" spans="1:6" x14ac:dyDescent="0.25">
      <c r="A337" s="9" t="s">
        <v>322</v>
      </c>
      <c r="B337" s="10">
        <v>17325</v>
      </c>
      <c r="C337" s="11">
        <v>5011775000619</v>
      </c>
      <c r="D337" s="12">
        <v>2.15</v>
      </c>
      <c r="E337" s="10"/>
      <c r="F337" s="13">
        <f t="shared" si="5"/>
        <v>0</v>
      </c>
    </row>
    <row r="338" spans="1:6" x14ac:dyDescent="0.25">
      <c r="A338" s="9" t="s">
        <v>323</v>
      </c>
      <c r="B338" s="10">
        <v>17877</v>
      </c>
      <c r="C338" s="11">
        <v>5011775000626</v>
      </c>
      <c r="D338" s="12">
        <v>1.85</v>
      </c>
      <c r="E338" s="10"/>
      <c r="F338" s="13">
        <f t="shared" si="5"/>
        <v>0</v>
      </c>
    </row>
    <row r="339" spans="1:6" x14ac:dyDescent="0.25">
      <c r="A339" s="9" t="s">
        <v>324</v>
      </c>
      <c r="B339" s="10">
        <v>18005</v>
      </c>
      <c r="C339" s="11">
        <v>5011775012407</v>
      </c>
      <c r="D339" s="12">
        <v>1.85</v>
      </c>
      <c r="E339" s="10"/>
      <c r="F339" s="13">
        <f t="shared" si="5"/>
        <v>0</v>
      </c>
    </row>
    <row r="340" spans="1:6" x14ac:dyDescent="0.25">
      <c r="A340" s="9" t="s">
        <v>325</v>
      </c>
      <c r="B340" s="10">
        <v>11580</v>
      </c>
      <c r="C340" s="11">
        <v>5011775005492</v>
      </c>
      <c r="D340" s="12">
        <v>2.4</v>
      </c>
      <c r="E340" s="10"/>
      <c r="F340" s="13">
        <f t="shared" si="5"/>
        <v>0</v>
      </c>
    </row>
    <row r="341" spans="1:6" x14ac:dyDescent="0.25">
      <c r="A341" s="9" t="s">
        <v>326</v>
      </c>
      <c r="B341" s="10">
        <v>17226</v>
      </c>
      <c r="C341" s="11">
        <v>5011775009230</v>
      </c>
      <c r="D341" s="12">
        <v>2.4</v>
      </c>
      <c r="E341" s="10"/>
      <c r="F341" s="13">
        <f t="shared" si="5"/>
        <v>0</v>
      </c>
    </row>
    <row r="342" spans="1:6" x14ac:dyDescent="0.25">
      <c r="A342" s="9" t="s">
        <v>327</v>
      </c>
      <c r="B342" s="10">
        <v>17163</v>
      </c>
      <c r="C342" s="11">
        <v>5011775014616</v>
      </c>
      <c r="D342" s="12">
        <v>2.8</v>
      </c>
      <c r="E342" s="10"/>
      <c r="F342" s="13">
        <f t="shared" si="5"/>
        <v>0</v>
      </c>
    </row>
    <row r="343" spans="1:6" x14ac:dyDescent="0.25">
      <c r="A343" s="9" t="s">
        <v>328</v>
      </c>
      <c r="B343" s="10">
        <v>23033</v>
      </c>
      <c r="C343" s="11">
        <v>5011775021744</v>
      </c>
      <c r="D343" s="12">
        <v>2.4</v>
      </c>
      <c r="E343" s="10"/>
      <c r="F343" s="13">
        <f t="shared" si="5"/>
        <v>0</v>
      </c>
    </row>
    <row r="344" spans="1:6" x14ac:dyDescent="0.25">
      <c r="A344" s="9" t="s">
        <v>329</v>
      </c>
      <c r="B344" s="10">
        <v>25387</v>
      </c>
      <c r="C344" s="11">
        <v>5011775017006</v>
      </c>
      <c r="D344" s="12">
        <v>2.4</v>
      </c>
      <c r="E344" s="10"/>
      <c r="F344" s="13">
        <f t="shared" si="5"/>
        <v>0</v>
      </c>
    </row>
    <row r="345" spans="1:6" x14ac:dyDescent="0.25">
      <c r="A345" s="9" t="s">
        <v>330</v>
      </c>
      <c r="B345" s="10">
        <v>11061</v>
      </c>
      <c r="C345" s="11">
        <v>5011775000671</v>
      </c>
      <c r="D345" s="12">
        <v>1.85</v>
      </c>
      <c r="E345" s="10"/>
      <c r="F345" s="13">
        <f t="shared" si="5"/>
        <v>0</v>
      </c>
    </row>
    <row r="346" spans="1:6" x14ac:dyDescent="0.25">
      <c r="A346" s="9" t="s">
        <v>331</v>
      </c>
      <c r="B346" s="10">
        <v>22047</v>
      </c>
      <c r="C346" s="11">
        <v>5011775015323</v>
      </c>
      <c r="D346" s="12">
        <v>2.15</v>
      </c>
      <c r="E346" s="10"/>
      <c r="F346" s="13">
        <f t="shared" si="5"/>
        <v>0</v>
      </c>
    </row>
    <row r="347" spans="1:6" x14ac:dyDescent="0.25">
      <c r="A347" s="9" t="s">
        <v>332</v>
      </c>
      <c r="B347" s="10">
        <v>24440</v>
      </c>
      <c r="C347" s="11">
        <v>5011775005744</v>
      </c>
      <c r="D347" s="12">
        <v>3.6</v>
      </c>
      <c r="E347" s="10"/>
      <c r="F347" s="13">
        <f t="shared" si="5"/>
        <v>0</v>
      </c>
    </row>
    <row r="348" spans="1:6" x14ac:dyDescent="0.25">
      <c r="A348" s="9" t="s">
        <v>333</v>
      </c>
      <c r="B348" s="10">
        <v>17629</v>
      </c>
      <c r="C348" s="11">
        <v>5011775191904</v>
      </c>
      <c r="D348" s="12">
        <v>3.6</v>
      </c>
      <c r="E348" s="10"/>
      <c r="F348" s="13">
        <f t="shared" si="5"/>
        <v>0</v>
      </c>
    </row>
    <row r="349" spans="1:6" x14ac:dyDescent="0.25">
      <c r="A349" s="9" t="s">
        <v>334</v>
      </c>
      <c r="B349" s="10">
        <v>24823</v>
      </c>
      <c r="C349" s="11">
        <v>5011775001166</v>
      </c>
      <c r="D349" s="12">
        <v>3.1</v>
      </c>
      <c r="E349" s="10"/>
      <c r="F349" s="13">
        <f t="shared" si="5"/>
        <v>0</v>
      </c>
    </row>
    <row r="350" spans="1:6" x14ac:dyDescent="0.25">
      <c r="A350" s="9" t="s">
        <v>335</v>
      </c>
      <c r="B350" s="10">
        <v>22041</v>
      </c>
      <c r="C350" s="11">
        <v>5011775001531</v>
      </c>
      <c r="D350" s="12">
        <v>3.6</v>
      </c>
      <c r="E350" s="10"/>
      <c r="F350" s="13">
        <f t="shared" si="5"/>
        <v>0</v>
      </c>
    </row>
    <row r="351" spans="1:6" x14ac:dyDescent="0.25">
      <c r="A351" s="9" t="s">
        <v>336</v>
      </c>
      <c r="B351" s="10">
        <v>20631</v>
      </c>
      <c r="C351" s="11">
        <v>5011775001104</v>
      </c>
      <c r="D351" s="12">
        <v>2.8</v>
      </c>
      <c r="E351" s="10"/>
      <c r="F351" s="13">
        <f t="shared" si="5"/>
        <v>0</v>
      </c>
    </row>
    <row r="352" spans="1:6" x14ac:dyDescent="0.25">
      <c r="A352" s="9" t="s">
        <v>337</v>
      </c>
      <c r="B352" s="10">
        <v>14927</v>
      </c>
      <c r="C352" s="11">
        <v>5011775017969</v>
      </c>
      <c r="D352" s="12">
        <v>3.6</v>
      </c>
      <c r="E352" s="10"/>
      <c r="F352" s="13">
        <f t="shared" si="5"/>
        <v>0</v>
      </c>
    </row>
    <row r="353" spans="1:6" x14ac:dyDescent="0.25">
      <c r="A353" s="9" t="s">
        <v>338</v>
      </c>
      <c r="B353" s="10">
        <v>21164</v>
      </c>
      <c r="C353" s="11">
        <v>5011775017976</v>
      </c>
      <c r="D353" s="12">
        <v>3.6</v>
      </c>
      <c r="E353" s="10"/>
      <c r="F353" s="13">
        <f t="shared" si="5"/>
        <v>0</v>
      </c>
    </row>
    <row r="354" spans="1:6" ht="15.75" thickBot="1" x14ac:dyDescent="0.3">
      <c r="A354" s="14" t="s">
        <v>339</v>
      </c>
      <c r="B354" s="15">
        <v>19577</v>
      </c>
      <c r="C354" s="16">
        <v>5011775019963</v>
      </c>
      <c r="D354" s="17">
        <v>3.1</v>
      </c>
      <c r="E354" s="15"/>
      <c r="F354" s="18">
        <f t="shared" si="5"/>
        <v>0</v>
      </c>
    </row>
    <row r="355" spans="1:6" ht="15.75" thickTop="1" x14ac:dyDescent="0.25">
      <c r="D355" s="2" t="s">
        <v>353</v>
      </c>
      <c r="E355">
        <f>SUM(E253:E354)</f>
        <v>0</v>
      </c>
      <c r="F355">
        <f>SUM(F253:F354)</f>
        <v>0</v>
      </c>
    </row>
    <row r="357" spans="1:6" x14ac:dyDescent="0.25">
      <c r="D357" s="2" t="s">
        <v>355</v>
      </c>
      <c r="E357">
        <f>E355+E251</f>
        <v>0</v>
      </c>
      <c r="F357">
        <f>F355+F251</f>
        <v>0</v>
      </c>
    </row>
  </sheetData>
  <mergeCells count="1">
    <mergeCell ref="A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Caitlin</cp:lastModifiedBy>
  <dcterms:created xsi:type="dcterms:W3CDTF">2020-03-30T10:04:45Z</dcterms:created>
  <dcterms:modified xsi:type="dcterms:W3CDTF">2020-04-01T10:03:16Z</dcterms:modified>
</cp:coreProperties>
</file>